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media/Woodside-Energy-HORZ_2Col_RGB.png" ContentType="image/jpeg"/>
  <Override PartName="/xl/worksheets/sheet2.xml" ContentType="application/vnd.openxmlformats-officedocument.spreadsheetml.worksheet+xml"/>
  <Override PartName="/xl/drawings/drawing2.xml" ContentType="application/vnd.openxmlformats-officedocument.drawing+xml"/>
  <Override PartName="/xl/media/Woodside-Energy-HORZ_2Col_RGB1.png" ContentType="image/jpeg"/>
  <Override PartName="/xl/worksheets/sheet3.xml" ContentType="application/vnd.openxmlformats-officedocument.spreadsheetml.worksheet+xml"/>
  <Override PartName="/xl/drawings/drawing3.xml" ContentType="application/vnd.openxmlformats-officedocument.drawing+xml"/>
  <Override PartName="/xl/media/Woodside-Energy-HORZ_2Col_RGB2.png" ContentType="image/jpeg"/>
  <Override PartName="/xl/worksheets/sheet4.xml" ContentType="application/vnd.openxmlformats-officedocument.spreadsheetml.worksheet+xml"/>
  <Override PartName="/xl/drawings/drawing4.xml" ContentType="application/vnd.openxmlformats-officedocument.drawing+xml"/>
  <Override PartName="/xl/media/Woodside-Energy-HORZ_2Col_RGB3.png" ContentType="image/jpeg"/>
  <Override PartName="/xl/workbook.xml" ContentType="application/vnd.openxmlformats-officedocument.spreadsheetml.sheet.main+xml"/>
  <Override PartName="/xl/sharedStrings.xml" ContentType="application/vnd.openxmlformats-officedocument.spreadsheetml.sharedStrings+xml"/>
  <Override PartName="/xl/metadata.xml" ContentType="application/vnd.openxmlformats-officedocument.spreadsheetml.sheetMetadata+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Relationship Id="rId2" Type="http://schemas.openxmlformats.org/officeDocument/2006/relationships/extended-properties" Target="docProps/app.xml"></Relationship><Relationship Id="rId3" Type="http://schemas.openxmlformats.org/package/2006/relationships/metadata/core-properties" Target="docProps/core.xml"></Relationship></Relationships>
</file>

<file path=xl/workbook.xml><?xml version="1.0" encoding="utf-8"?>
<workbook xmlns="http://schemas.openxmlformats.org/spreadsheetml/2006/main" xmlns:r="http://schemas.openxmlformats.org/officeDocument/2006/relationships">
  <fileVersion appName="xl" lastEdited="5" lowestEdited="5" rupBuild="26519"/>
  <workbookPr showInkAnnotation="false" autoCompressPictures="false"/>
  <bookViews>
    <workbookView xWindow="0" yWindow="0" windowWidth="25600" windowHeight="19020" tabRatio="500"/>
  </bookViews>
  <sheets>
    <sheet name="Production &amp; Sales" sheetId="1" r:id="rId1"/>
    <sheet name="Revenue" sheetId="2" r:id="rId2"/>
    <sheet name="Expenditure" sheetId="3" r:id="rId3"/>
    <sheet name="Conversion Factors" sheetId="4" r:id="rId4"/>
  </sheets>
  <definedNames/>
  <calcPr calcId="140000" concurrentCalc="fals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<sst xmlns="http://schemas.openxmlformats.org/spreadsheetml/2006/main" count="179" uniqueCount="179">
  <si>
    <t>WOODSIDE ENERGY GROUP LTD</t>
  </si>
  <si>
    <t>FIRST QUARTER 2026 REPORT DATA SUPPLEMENT (PAGE 1 OF 4)</t>
  </si>
  <si>
    <t>Production volumes</t>
  </si>
  <si>
    <t>Three months ended</t>
  </si>
  <si>
    <t>Year to date</t>
  </si>
  <si>
    <t>Mar 2026</t>
  </si>
  <si>
    <t>Dec 2025</t>
  </si>
  <si>
    <t>Mar 2025</t>
  </si>
  <si>
    <t>Gas</t>
  </si>
  <si>
    <t>MMscf/d</t>
  </si>
  <si>
    <t>Liquids</t>
  </si>
  <si>
    <t>Mbbl/d</t>
  </si>
  <si>
    <t>Ammonia</t>
  </si>
  <si>
    <t>kT/d</t>
  </si>
  <si>
    <t>Total production volumes</t>
  </si>
  <si>
    <t>Mboe/d</t>
  </si>
  <si>
    <t>Production (reserves)</t>
  </si>
  <si>
    <t>AUSTRALIA</t>
  </si>
  <si>
    <t>Product</t>
  </si>
  <si>
    <t>Project</t>
  </si>
  <si>
    <t>Units</t>
  </si>
  <si>
    <t>LNG</t>
  </si>
  <si>
    <t>North West Shelf</t>
  </si>
  <si>
    <t>Mboe</t>
  </si>
  <si>
    <r>
      <rPr>
        <color rgb="FF000000"/>
        <sz val="10"/>
        <rFont val="Arial"/>
      </rPr>
      <t>Pluto</t>
    </r>
    <r>
      <rPr>
        <color rgb="FF000000"/>
        <sz val="10"/>
        <rFont val="Arial"/>
        <vertAlign val="superscript"/>
      </rPr>
      <t>13</t>
    </r>
  </si>
  <si>
    <t>Wheatstone</t>
  </si>
  <si>
    <t>Total</t>
  </si>
  <si>
    <t>Pipeline gas</t>
  </si>
  <si>
    <t>Bass Strait</t>
  </si>
  <si>
    <r>
      <rPr>
        <color rgb="FF000000"/>
        <sz val="10"/>
        <rFont val="Arial"/>
      </rPr>
      <t>Other</t>
    </r>
    <r>
      <rPr>
        <color rgb="FF000000"/>
        <sz val="10"/>
        <rFont val="Arial"/>
        <vertAlign val="superscript"/>
      </rPr>
      <t>13,</t>
    </r>
    <r>
      <rPr>
        <color rgb="FF000000"/>
        <sz val="10"/>
        <rFont val="Arial"/>
        <vertAlign val="superscript"/>
      </rPr>
      <t>14</t>
    </r>
  </si>
  <si>
    <t>Crude oil and condensate</t>
  </si>
  <si>
    <t>Mbbl</t>
  </si>
  <si>
    <t>Macedon &amp; Pyrenees</t>
  </si>
  <si>
    <t>Ngujima-Yin</t>
  </si>
  <si>
    <t>Okha</t>
  </si>
  <si>
    <t>NGL</t>
  </si>
  <si>
    <t>Total Australia</t>
  </si>
  <si>
    <t>INTERNATIONAL</t>
  </si>
  <si>
    <t>USA</t>
  </si>
  <si>
    <t>Trinidad &amp; Tobago</t>
  </si>
  <si>
    <r>
      <rPr>
        <color rgb="FF000000"/>
        <sz val="10"/>
        <rFont val="Arial"/>
      </rPr>
      <t>Other</t>
    </r>
    <r>
      <rPr>
        <color rgb="FF000000"/>
        <sz val="10"/>
        <rFont val="Arial"/>
        <vertAlign val="superscript"/>
      </rPr>
      <t>15</t>
    </r>
  </si>
  <si>
    <t>Atlantis</t>
  </si>
  <si>
    <t>Mad Dog</t>
  </si>
  <si>
    <t>Shenzi</t>
  </si>
  <si>
    <t>Sangomar</t>
  </si>
  <si>
    <t>Total International</t>
  </si>
  <si>
    <t>Total production (reserves) volumes</t>
  </si>
  <si>
    <t>Production (processing)</t>
  </si>
  <si>
    <r>
      <rPr>
        <color rgb="FF000000"/>
        <sz val="10"/>
        <rFont val="Arial"/>
      </rPr>
      <t>Pluto-KGP Interconnector</t>
    </r>
    <r>
      <rPr>
        <color rgb="FF000000"/>
        <sz val="10"/>
        <rFont val="Arial"/>
        <vertAlign val="superscript"/>
      </rPr>
      <t>16</t>
    </r>
  </si>
  <si>
    <r>
      <rPr>
        <color rgb="FF000000"/>
        <sz val="10"/>
        <rFont val="Arial"/>
      </rPr>
      <t>Beaumont New Ammonia</t>
    </r>
    <r>
      <rPr>
        <color rgb="FF000000"/>
        <sz val="10"/>
        <rFont val="Arial"/>
        <vertAlign val="superscript"/>
      </rPr>
      <t>17</t>
    </r>
  </si>
  <si>
    <t>Total production (processing) volumes</t>
  </si>
  <si>
    <t>Sales volumes</t>
  </si>
  <si>
    <t>Total sales volumes</t>
  </si>
  <si>
    <t>Pluto</t>
  </si>
  <si>
    <r>
      <rPr>
        <color rgb="FF000000"/>
        <sz val="10"/>
        <rFont val="Arial"/>
      </rPr>
      <t>Other</t>
    </r>
    <r>
      <rPr>
        <color rgb="FF000000"/>
        <sz val="10"/>
        <rFont val="Arial"/>
        <vertAlign val="superscript"/>
      </rPr>
      <t>18</t>
    </r>
  </si>
  <si>
    <r>
      <rPr>
        <color rgb="FF000000"/>
        <sz val="10"/>
        <rFont val="Arial"/>
      </rPr>
      <t>USA</t>
    </r>
    <r>
      <rPr>
        <color rgb="FF000000"/>
        <sz val="10"/>
        <rFont val="Arial"/>
        <vertAlign val="superscript"/>
      </rPr>
      <t>19</t>
    </r>
  </si>
  <si>
    <r>
      <rPr>
        <color rgb="FF000000"/>
        <sz val="10"/>
        <rFont val="Arial"/>
      </rPr>
      <t>Other</t>
    </r>
    <r>
      <rPr>
        <color rgb="FF000000"/>
        <sz val="10"/>
        <rFont val="Arial"/>
        <vertAlign val="superscript"/>
      </rPr>
      <t>20</t>
    </r>
  </si>
  <si>
    <r>
      <rPr>
        <color rgb="FF000000"/>
        <sz val="10"/>
        <rFont val="Arial"/>
      </rPr>
      <t>Beaumont New Ammonia</t>
    </r>
    <r>
      <rPr>
        <color rgb="FF000000"/>
        <sz val="10"/>
        <rFont val="Arial"/>
        <vertAlign val="superscript"/>
      </rPr>
      <t>21</t>
    </r>
  </si>
  <si>
    <r>
      <rPr>
        <b/>
        <color rgb="ff0000"/>
        <sz val="12"/>
        <rFont val="Arial"/>
      </rPr>
      <t>MARKETING</t>
    </r>
    <r>
      <rPr>
        <b/>
        <color rgb="ff0000"/>
        <sz val="12"/>
        <rFont val="Arial"/>
        <vertAlign val="superscript"/>
      </rPr>
      <t>22</t>
    </r>
  </si>
  <si>
    <t>Marketing</t>
  </si>
  <si>
    <t>Total Marketing</t>
  </si>
  <si>
    <t>13. Feed gas volumes purchased from Pluto non-operating participants processed through the Pluto-KGP Interconnector are reported under Production (processing). Comparatives have been restated on the same basis.</t>
  </si>
  <si>
    <t>14. Includes the aggregate Woodside equity domestic gas production from all Western Australian projects.</t>
  </si>
  <si>
    <r>
      <rPr>
        <color rgb="FF000000"/>
        <sz val="7"/>
        <rFont val="Arial"/>
      </rPr>
      <t>1</t>
    </r>
    <r>
      <rPr>
        <color rgb="FF000000"/>
        <sz val="7"/>
        <rFont val="Arial"/>
      </rPr>
      <t>5</t>
    </r>
    <r>
      <rPr>
        <color rgb="FF000000"/>
        <sz val="7"/>
        <rFont val="Arial"/>
      </rPr>
      <t xml:space="preserve">. </t>
    </r>
    <r>
      <rPr>
        <color rgb="FF000000"/>
        <sz val="7"/>
        <rFont val="Arial"/>
      </rPr>
      <t xml:space="preserve">Overriding royalty interests held in the </t>
    </r>
    <r>
      <rPr>
        <color rgb="FF000000"/>
        <sz val="7"/>
        <rFont val="Arial"/>
      </rPr>
      <t>USA</t>
    </r>
    <r>
      <rPr>
        <color rgb="FF000000"/>
        <sz val="7"/>
        <rFont val="Arial"/>
      </rPr>
      <t xml:space="preserve"> for several producing wells. </t>
    </r>
  </si>
  <si>
    <r>
      <rPr>
        <color rgb="FF000000"/>
        <sz val="7"/>
        <rFont val="Arial"/>
      </rPr>
      <t xml:space="preserve">16. </t>
    </r>
    <r>
      <rPr>
        <color rgb="FF000000"/>
        <sz val="7"/>
        <rFont val="Arial"/>
      </rPr>
      <t>Feed gas volumes purchased from Pluto non-operating participants processed through the Pluto-KGP Interconnector.</t>
    </r>
  </si>
  <si>
    <t>17. Beaumont New Ammonia production volume is 113.3 kT in Q1 2026 and YTD 2026.</t>
  </si>
  <si>
    <t>18. Includes the aggregate Woodside equity domestic gas production from all Western Australian projects.</t>
  </si>
  <si>
    <t>19. Restated additional volumes of 0.09 MMboe in Q1 2025 to reflect a revised MMBtu to boe conversion factor.</t>
  </si>
  <si>
    <r>
      <rPr>
        <color rgb="FF000000"/>
        <sz val="7"/>
        <rFont val="Arial"/>
      </rPr>
      <t>20</t>
    </r>
    <r>
      <rPr>
        <color rgb="FF000000"/>
        <sz val="7"/>
        <rFont val="Arial"/>
      </rPr>
      <t xml:space="preserve">. </t>
    </r>
    <r>
      <rPr>
        <color rgb="FF000000"/>
        <sz val="7"/>
        <rFont val="Arial"/>
      </rPr>
      <t xml:space="preserve">Overriding royalty interests held in the </t>
    </r>
    <r>
      <rPr>
        <color rgb="FF000000"/>
        <sz val="7"/>
        <rFont val="Arial"/>
      </rPr>
      <t>USA</t>
    </r>
    <r>
      <rPr>
        <color rgb="FF000000"/>
        <sz val="7"/>
        <rFont val="Arial"/>
      </rPr>
      <t xml:space="preserve"> for several producing wells. </t>
    </r>
  </si>
  <si>
    <r>
      <rPr>
        <color rgb="FF000000"/>
        <sz val="7"/>
        <rFont val="Arial"/>
      </rPr>
      <t xml:space="preserve">21. </t>
    </r>
    <r>
      <rPr>
        <color rgb="FF000000"/>
        <sz val="7"/>
        <rFont val="Arial"/>
      </rPr>
      <t>Beaumont New Ammonia sales volumes are 67</t>
    </r>
    <r>
      <rPr>
        <color rgb="FF000000"/>
        <sz val="7"/>
        <rFont val="Arial"/>
      </rPr>
      <t>.</t>
    </r>
    <r>
      <rPr>
        <color rgb="FF000000"/>
        <sz val="7"/>
        <rFont val="Arial"/>
      </rPr>
      <t>6</t>
    </r>
    <r>
      <rPr>
        <color rgb="FF000000"/>
        <sz val="7"/>
        <rFont val="Arial"/>
      </rPr>
      <t xml:space="preserve"> kT in Q1 2026 and YTD 2026.</t>
    </r>
  </si>
  <si>
    <t xml:space="preserve">22. Purchased volumes sourced from third parties. </t>
  </si>
  <si>
    <t>This spreadsheet should be read in conjunction with relevant Woodside periodic reports lodged with the ASX. The information in this spreadsheet is intended to facilitate analysis of Woodside production, sales, revenue and expenditure for the relevant period. Woodside makes no representation, assurance or guarantee as to the accuracy of the data.</t>
  </si>
  <si>
    <t>FIRST QUARTER 2026 REPORT DATA SUPPLEMENT (PAGE 2 OF 4)</t>
  </si>
  <si>
    <t>Operating revenue, US$m</t>
  </si>
  <si>
    <t>Macedon</t>
  </si>
  <si>
    <t>Pyrenees</t>
  </si>
  <si>
    <t>Revenue from sale of products</t>
  </si>
  <si>
    <t>Intersegment revenue</t>
  </si>
  <si>
    <t>Processing and services revenue</t>
  </si>
  <si>
    <r>
      <rPr>
        <color rgb="FF000000"/>
        <sz val="10"/>
        <rFont val="Arial"/>
      </rPr>
      <t>Trinidad &amp; Tobago</t>
    </r>
    <r>
      <rPr>
        <color rgb="FF000000"/>
        <sz val="10"/>
        <rFont val="Arial"/>
        <vertAlign val="superscript"/>
      </rPr>
      <t>23</t>
    </r>
  </si>
  <si>
    <r>
      <rPr>
        <color rgb="FF000000"/>
        <sz val="10"/>
        <rFont val="Arial"/>
      </rPr>
      <t>Other</t>
    </r>
    <r>
      <rPr>
        <color rgb="FF000000"/>
        <sz val="10"/>
        <rFont val="Arial"/>
        <vertAlign val="superscript"/>
      </rPr>
      <t>24</t>
    </r>
  </si>
  <si>
    <t>MARKETING</t>
  </si>
  <si>
    <t>Shipping and other revenue</t>
  </si>
  <si>
    <r>
      <rPr>
        <b/>
        <color rgb="FF000000"/>
        <sz val="10"/>
        <rFont val="Arial"/>
      </rPr>
      <t>Total Marketing</t>
    </r>
    <r>
      <rPr>
        <b/>
        <color rgb="FF000000"/>
        <sz val="10"/>
        <rFont val="Arial"/>
        <vertAlign val="superscript"/>
      </rPr>
      <t>25</t>
    </r>
  </si>
  <si>
    <r>
      <rPr>
        <b/>
        <color rgb="FF000000"/>
        <sz val="11"/>
        <rFont val="Arial"/>
      </rPr>
      <t>Operating revenue</t>
    </r>
    <r>
      <rPr>
        <b/>
        <color rgb="FF000000"/>
        <sz val="11"/>
        <rFont val="Arial"/>
        <vertAlign val="superscript"/>
      </rPr>
      <t>26</t>
    </r>
  </si>
  <si>
    <t>Realised prices</t>
  </si>
  <si>
    <t>LNG produced</t>
  </si>
  <si>
    <t>$/MMBtu</t>
  </si>
  <si>
    <t>$/boe</t>
  </si>
  <si>
    <r>
      <rPr>
        <color rgb="FF000000"/>
        <sz val="10"/>
        <rFont val="Arial"/>
      </rPr>
      <t>LNG traded</t>
    </r>
    <r>
      <rPr>
        <color rgb="FF000000"/>
        <sz val="10"/>
        <rFont val="Arial"/>
        <vertAlign val="superscript"/>
      </rPr>
      <t>27</t>
    </r>
  </si>
  <si>
    <t>Oil and condensate</t>
  </si>
  <si>
    <t>$/bbl</t>
  </si>
  <si>
    <t>Average realised price for pipeline gas:</t>
  </si>
  <si>
    <t>Western Australia</t>
  </si>
  <si>
    <t>A$/GJ</t>
  </si>
  <si>
    <t>East Coast Australia</t>
  </si>
  <si>
    <r>
      <rPr>
        <color rgb="FF000000"/>
        <sz val="10"/>
        <rFont val="Arial"/>
      </rPr>
      <t>International</t>
    </r>
    <r>
      <rPr>
        <color rgb="FF000000"/>
        <sz val="10"/>
        <rFont val="Arial"/>
        <vertAlign val="superscript"/>
      </rPr>
      <t>28</t>
    </r>
  </si>
  <si>
    <t>$/Mcf</t>
  </si>
  <si>
    <t>Average realised price</t>
  </si>
  <si>
    <t>Dated Brent</t>
  </si>
  <si>
    <t>JCC (lagged three months)</t>
  </si>
  <si>
    <t>WTI</t>
  </si>
  <si>
    <t>JKM</t>
  </si>
  <si>
    <t>TTF</t>
  </si>
  <si>
    <t>23. Includes the impact of periodic adjustments related to the production sharing contract (PSC).</t>
  </si>
  <si>
    <r>
      <rPr>
        <color rgb="FF000000"/>
        <sz val="7"/>
        <rFont val="Arial"/>
      </rPr>
      <t>24</t>
    </r>
    <r>
      <rPr>
        <color rgb="FF000000"/>
        <sz val="7"/>
        <rFont val="Arial"/>
      </rPr>
      <t>.</t>
    </r>
    <r>
      <rPr>
        <color rgb="FF000000"/>
        <sz val="7"/>
        <rFont val="Arial"/>
      </rPr>
      <t xml:space="preserve"> Includes revenue from Beaumont New Ammonia and</t>
    </r>
    <r>
      <rPr>
        <color rgb="FF000000"/>
        <sz val="7"/>
        <rFont val="Arial"/>
      </rPr>
      <t xml:space="preserve"> </t>
    </r>
    <r>
      <rPr>
        <color rgb="FF000000"/>
        <sz val="7"/>
        <rFont val="Arial"/>
      </rPr>
      <t>o</t>
    </r>
    <r>
      <rPr>
        <color rgb="FF000000"/>
        <sz val="7"/>
        <rFont val="Arial"/>
      </rPr>
      <t>verriding royalty interests held in the USA for several producing wells.</t>
    </r>
  </si>
  <si>
    <r>
      <rPr>
        <color rgb="FF000000"/>
        <sz val="7"/>
        <rFont val="Arial"/>
      </rPr>
      <t xml:space="preserve">25. </t>
    </r>
    <r>
      <rPr>
        <color rgb="FF000000"/>
        <sz val="7"/>
        <rFont val="Arial"/>
      </rPr>
      <t xml:space="preserve">Values include revenue generated from purchased LNG and Liquids volumes, as well as the marketing margin on the sale of Woodside’s </t>
    </r>
    <r>
      <rPr>
        <color rgb="FF000000"/>
        <sz val="7"/>
        <rFont val="Arial"/>
      </rPr>
      <t xml:space="preserve">produced LNG and Liquids portfolio. Marketing revenue excludes hedging impacts and cargo swaps where a </t>
    </r>
    <r>
      <rPr>
        <color rgb="FF000000"/>
        <sz val="7"/>
        <rFont val="Arial"/>
      </rPr>
      <t>W</t>
    </r>
    <r>
      <rPr>
        <color rgb="FF000000"/>
        <sz val="7"/>
        <rFont val="Arial"/>
      </rPr>
      <t xml:space="preserve">oodside produced cargo is sold and repurchased from the same counterparty to optimise the portfolio. The margin for these cargo swaps is recognised net in other income. </t>
    </r>
  </si>
  <si>
    <r>
      <rPr>
        <color rgb="FF000000"/>
        <sz val="7"/>
        <rFont val="Arial"/>
      </rPr>
      <t xml:space="preserve">26. </t>
    </r>
    <r>
      <rPr>
        <color rgb="FF000000"/>
        <sz val="7"/>
        <rFont val="Arial"/>
      </rPr>
      <t>Operating revenue excludes all hedging impacts.</t>
    </r>
  </si>
  <si>
    <r>
      <rPr>
        <color rgb="FF000000"/>
        <sz val="7"/>
        <rFont val="Arial"/>
      </rPr>
      <t xml:space="preserve">27. </t>
    </r>
    <r>
      <rPr>
        <color rgb="FF000000"/>
        <sz val="7"/>
        <rFont val="Arial"/>
      </rPr>
      <t>Excludes any additional benefit attributed to produced volumes through third-party trading activities.</t>
    </r>
  </si>
  <si>
    <r>
      <rPr>
        <color rgb="FF000000"/>
        <sz val="7"/>
        <rFont val="Arial"/>
      </rPr>
      <t xml:space="preserve">28. </t>
    </r>
    <r>
      <rPr>
        <color rgb="FF000000"/>
        <sz val="7"/>
        <rFont val="Arial"/>
      </rPr>
      <t>Sales volumes have been restated to reflect volumes sold in MMBtu at a revised boe conversion factor impacting realised price by -$0.2/Mcf for International pipeline gas and -$1/boe for Group in Q1 2025.</t>
    </r>
  </si>
  <si>
    <t>FIRST QUARTER 2026 REPORT DATA SUPPLEMENT (PAGE 3 OF 4)</t>
  </si>
  <si>
    <t>Capital expenditure, US$m</t>
  </si>
  <si>
    <r>
      <rPr>
        <color rgb="FF000000"/>
        <sz val="10"/>
        <rFont val="Arial"/>
      </rPr>
      <t>Evaluation capitalised</t>
    </r>
    <r>
      <rPr>
        <color rgb="FF000000"/>
        <sz val="10"/>
        <rFont val="Arial"/>
        <vertAlign val="superscript"/>
      </rPr>
      <t>29</t>
    </r>
  </si>
  <si>
    <t>Property plant &amp; equipment</t>
  </si>
  <si>
    <t>Cash contributions from participants</t>
  </si>
  <si>
    <r>
      <rPr>
        <color rgb="FF000000"/>
        <sz val="10"/>
        <rFont val="Arial"/>
      </rPr>
      <t>Other</t>
    </r>
    <r>
      <rPr>
        <color rgb="FF000000"/>
        <sz val="10"/>
        <rFont val="Arial"/>
        <vertAlign val="superscript"/>
      </rPr>
      <t>30</t>
    </r>
  </si>
  <si>
    <t>Capital expenditure</t>
  </si>
  <si>
    <t>Acquisitions</t>
  </si>
  <si>
    <t>Total capital expenditure and acquisitions</t>
  </si>
  <si>
    <t>Scarborough</t>
  </si>
  <si>
    <t>Trion</t>
  </si>
  <si>
    <t>Louisiana LNG capital expenditure</t>
  </si>
  <si>
    <r>
      <rPr>
        <color rgb="FF000000"/>
        <sz val="10"/>
        <rFont val="Arial"/>
      </rPr>
      <t>Louisiana LNG other</t>
    </r>
    <r>
      <rPr>
        <color rgb="FF000000"/>
        <sz val="10"/>
        <rFont val="Arial"/>
        <vertAlign val="superscript"/>
      </rPr>
      <t>30</t>
    </r>
  </si>
  <si>
    <t>Louisiana LNG</t>
  </si>
  <si>
    <t>Other</t>
  </si>
  <si>
    <t>Exploration and evaluation expenditure, US$m</t>
  </si>
  <si>
    <r>
      <rPr>
        <color rgb="FF000000"/>
        <sz val="10"/>
        <rFont val="Arial"/>
      </rPr>
      <t>Exploration capitalised</t>
    </r>
    <r>
      <rPr>
        <color rgb="FF000000"/>
        <sz val="10"/>
        <rFont val="Arial"/>
        <vertAlign val="superscript"/>
      </rPr>
      <t>29,31</t>
    </r>
  </si>
  <si>
    <r>
      <rPr>
        <color rgb="FF000000"/>
        <sz val="10"/>
        <rFont val="Arial"/>
      </rPr>
      <t>Exploration and evaluation expensed</t>
    </r>
    <r>
      <rPr>
        <color rgb="FF000000"/>
        <sz val="10"/>
        <rFont val="Arial"/>
        <vertAlign val="superscript"/>
      </rPr>
      <t>32</t>
    </r>
  </si>
  <si>
    <t>Permit amortisation</t>
  </si>
  <si>
    <t>Trading costs, US$m</t>
  </si>
  <si>
    <t>Australia</t>
  </si>
  <si>
    <t>Abandonment expenditure, US$m</t>
  </si>
  <si>
    <r>
      <rPr>
        <color rgb="FF000000"/>
        <sz val="7"/>
        <rFont val="Arial"/>
      </rPr>
      <t>29</t>
    </r>
    <r>
      <rPr>
        <color rgb="FF000000"/>
        <sz val="7"/>
        <rFont val="Arial"/>
      </rPr>
      <t xml:space="preserve">. </t>
    </r>
    <r>
      <rPr>
        <color rgb="FF000000"/>
        <sz val="7"/>
        <rFont val="Arial"/>
      </rPr>
      <t>Project final investment decisions result in amounts of previously capitalised exploration and evaluation expense (from current and prior years) being transferred to property plant &amp; equipment. This table does not reflect the impact of such transfers.</t>
    </r>
  </si>
  <si>
    <t xml:space="preserve">30. Other primarily incorporates Louisiana LNG net payments to/from Williams for Driftwood Pipeline LLC associated with 2025 capital reimbursement included in sell-down proceeds and ongoing cash call payments. </t>
  </si>
  <si>
    <r>
      <rPr>
        <color rgb="FF000000"/>
        <sz val="7"/>
        <rFont val="Arial"/>
      </rPr>
      <t xml:space="preserve">31. </t>
    </r>
    <r>
      <rPr>
        <color rgb="FF000000"/>
        <sz val="7"/>
        <rFont val="Arial"/>
      </rPr>
      <t>Exploration capitalised represents expenditure on successful and pending wells, plus permit acquisition costs during the period and is net of well costs reclassified to expense on finalisation of well results.</t>
    </r>
  </si>
  <si>
    <r>
      <rPr>
        <color rgb="FF000000"/>
        <sz val="7"/>
        <rFont val="Arial"/>
      </rPr>
      <t>32</t>
    </r>
    <r>
      <rPr>
        <color rgb="FF000000"/>
        <sz val="7"/>
        <rFont val="Arial"/>
      </rPr>
      <t xml:space="preserve">. </t>
    </r>
    <r>
      <rPr>
        <color rgb="FF000000"/>
        <sz val="7"/>
        <rFont val="Arial"/>
      </rPr>
      <t xml:space="preserve">Includes seismic and general permit activities and other exploration costs.  </t>
    </r>
  </si>
  <si>
    <t>FIRST QUARTER 2026 REPORT DATA SUPPLEMENT (PAGE 4 OF 4)</t>
  </si>
  <si>
    <t>Conversion factors</t>
  </si>
  <si>
    <t>Unit</t>
  </si>
  <si>
    <t>Conversion factor</t>
  </si>
  <si>
    <t xml:space="preserve">bbl </t>
  </si>
  <si>
    <t xml:space="preserve">barrel </t>
  </si>
  <si>
    <t>Natural gas</t>
  </si>
  <si>
    <t>boe</t>
  </si>
  <si>
    <t xml:space="preserve">bcf </t>
  </si>
  <si>
    <t xml:space="preserve">billion cubic feet of gas </t>
  </si>
  <si>
    <t>Condensate</t>
  </si>
  <si>
    <t>1 bbl</t>
  </si>
  <si>
    <t xml:space="preserve">boe </t>
  </si>
  <si>
    <t xml:space="preserve">barrel of oil equivalent </t>
  </si>
  <si>
    <t>Oil</t>
  </si>
  <si>
    <t>GJ</t>
  </si>
  <si>
    <t>gigajoule</t>
  </si>
  <si>
    <t>Natural gas liquids</t>
  </si>
  <si>
    <t xml:space="preserve">Mbbl </t>
  </si>
  <si>
    <t xml:space="preserve">thousand barrels </t>
  </si>
  <si>
    <t>1 metric tonne</t>
  </si>
  <si>
    <t xml:space="preserve">Mboe </t>
  </si>
  <si>
    <t xml:space="preserve">thousand barrels of oil equivalent </t>
  </si>
  <si>
    <t>thousand barrels of oil equivalent per day</t>
  </si>
  <si>
    <t>Facility</t>
  </si>
  <si>
    <t>LNG Conversion factor</t>
  </si>
  <si>
    <t xml:space="preserve">Mcf </t>
  </si>
  <si>
    <t xml:space="preserve">thousand cubic feet of gas </t>
  </si>
  <si>
    <t>Karratha Gas Plant</t>
  </si>
  <si>
    <t>1 tonne</t>
  </si>
  <si>
    <t xml:space="preserve">MMboe </t>
  </si>
  <si>
    <t xml:space="preserve">million barrels of oil equivalent </t>
  </si>
  <si>
    <t>Pluto LNG Gas Plant</t>
  </si>
  <si>
    <t xml:space="preserve">MMBtu </t>
  </si>
  <si>
    <t xml:space="preserve">million British thermal units </t>
  </si>
  <si>
    <t>million standard cubic feet of gas per day</t>
  </si>
  <si>
    <t xml:space="preserve">PJ </t>
  </si>
  <si>
    <t xml:space="preserve">petajoules </t>
  </si>
  <si>
    <t xml:space="preserve">scf </t>
  </si>
  <si>
    <t xml:space="preserve">standard cubic feet of gas </t>
  </si>
  <si>
    <t xml:space="preserve">TJ </t>
  </si>
  <si>
    <t xml:space="preserve">terajoule </t>
  </si>
  <si>
    <t>The LNG conversion factor from tonne to boe is specific to volumes produced at each facility and is based on gas composition which may change over time.</t>
  </si>
</sst>
</file>

<file path=xl/styles.xml><?xml version="1.0" encoding="utf-8"?>
<styleSheet xmlns="http://schemas.openxmlformats.org/spreadsheetml/2006/main" xmlns:mc="http://schemas.openxmlformats.org/markup-compatibility/2006" xmlns:x14ac="http://schemas.microsoft.com/office/spreadsheetml/2009/9/ac" mc:Ignorable="x14ac">
  <numFmts>
    <numFmt numFmtId="164" formatCode="#,##0,;&quot;-&quot;#,##0,;&quot;–&quot;;_(@_)"/>
    <numFmt numFmtId="165" formatCode="m/d/yyyy"/>
    <numFmt numFmtId="166" formatCode="mmm yyyy"/>
    <numFmt numFmtId="167" formatCode="* #,##0,,;* (#,##0,,);* &quot;—&quot;;_(@_)"/>
    <numFmt numFmtId="168" formatCode="#,##0.0;&quot;-&quot;#,##0.0;&quot;–&quot;;_(@_)"/>
    <numFmt numFmtId="169" formatCode="#,##0;&quot;-&quot;#,##0;&quot;–&quot;;_(@_)"/>
    <numFmt numFmtId="170" formatCode="* #,##0,,;* (#,##0,,);* &quot;–&quot;;_(@_)"/>
    <numFmt numFmtId="171" formatCode="#,##0_)&quot;scf&quot;;(#,##0)&quot;scf&quot;;&quot;—&quot;_)&quot;scf&quot;;_(@_)"/>
    <numFmt numFmtId="172" formatCode="#0;&quot;-&quot;#0;#0;_(@_)"/>
    <numFmt numFmtId="173" formatCode="#0.#######################;&quot;-&quot;#0.#######################;#0.#######################;_(@_)"/>
  </numFmts>
  <fonts count="16" x14ac:knownFonts="1">
    <font>
      <name val="Arial"/>
      <sz val="10"/>
    </font>
    <font>
      <name val="Arial"/>
      <color rgb="FF000000"/>
      <sz val="10"/>
    </font>
    <font>
      <name val="Arial"/>
      <color rgb="FF000000"/>
      <sz val="12"/>
    </font>
    <font>
      <name val="Arial"/>
      <b/>
      <color rgb="FF000000"/>
      <sz val="18"/>
    </font>
    <font>
      <name val="Arial"/>
      <b/>
      <color rgb="FF000000"/>
      <sz val="16"/>
    </font>
    <font>
      <name val="Arial"/>
      <color rgb="FF000000"/>
      <sz val="14"/>
    </font>
    <font>
      <name val="Arial"/>
      <b/>
      <color rgb="FF000000"/>
      <sz val="11"/>
    </font>
    <font>
      <name val="Arial"/>
      <b/>
      <color rgb="FF000000"/>
      <sz val="12"/>
    </font>
    <font>
      <name val="Arial"/>
      <b/>
      <color rgb="FF000000"/>
      <sz val="10"/>
    </font>
    <font>
      <name val="Arial"/>
      <sz val="10"/>
    </font>
    <font>
      <name val="Arial"/>
      <color rgb="FF000000"/>
      <sz val="11"/>
    </font>
    <font>
      <name val="Arial"/>
      <b/>
      <color rgb="FFFF0000"/>
      <sz val="12"/>
    </font>
    <font>
      <name val="Arial"/>
      <color rgb="FF000000"/>
      <sz val="7"/>
    </font>
    <font>
      <name val="Arial"/>
      <b/>
      <sz val="10"/>
    </font>
    <font>
      <name val="Arial"/>
      <b/>
      <color rgb="FF000000"/>
      <sz val="14"/>
    </font>
    <font>
      <name val="Arial"/>
      <color rgb="FF000000"/>
      <sz val="8"/>
    </font>
  </fonts>
  <fills count="3">
    <fill>
      <patternFill patternType="none"/>
    </fill>
    <fill>
      <patternFill patternType="gray125"/>
    </fill>
    <fill>
      <patternFill patternType="solid">
        <fgColor rgb="FFFFFFFF"/>
        <bgColor indexed="64"/>
      </patternFill>
    </fill>
  </fills>
  <borders count="14">
    <border>
      <left/>
      <right/>
      <top/>
      <bottom/>
      <diagonal/>
    </border>
    <border>
      <left/>
      <right/>
      <top/>
      <bottom style="double">
        <color indexed="64" rgb="FF000000"/>
      </bottom>
      <diagonal/>
    </border>
    <border>
      <left/>
      <right/>
      <top/>
      <bottom style="thin">
        <color indexed="64" rgb="FF000000"/>
      </bottom>
      <diagonal/>
    </border>
    <border>
      <left/>
      <right/>
      <top style="thin">
        <color indexed="64" rgb="FF000000"/>
      </top>
      <bottom style="thin">
        <color indexed="64" rgb="FF000000"/>
      </bottom>
      <diagonal/>
    </border>
    <border>
      <left/>
      <right/>
      <top style="thin">
        <color indexed="64" rgb="FF000000"/>
      </top>
      <bottom/>
      <diagonal/>
    </border>
    <border>
      <left/>
      <right/>
      <top style="thin">
        <color indexed="64" rgb="FF000000"/>
      </top>
      <bottom style="medium">
        <color indexed="64" rgb="FF000000"/>
      </bottom>
      <diagonal/>
    </border>
    <border>
      <left/>
      <right/>
      <top style="medium">
        <color indexed="64" rgb="FF000000"/>
      </top>
      <bottom style="medium">
        <color indexed="64" rgb="FF000000"/>
      </bottom>
      <diagonal/>
    </border>
    <border>
      <left/>
      <right/>
      <top/>
      <bottom style="medium">
        <color indexed="64" rgb="FF000000"/>
      </bottom>
      <diagonal/>
    </border>
    <border>
      <left/>
      <right/>
      <top style="medium">
        <color indexed="64" rgb="FF000000"/>
      </top>
      <bottom style="thin">
        <color indexed="64" rgb="FF000000"/>
      </bottom>
      <diagonal/>
    </border>
    <border>
      <left style="thin">
        <color indexed="64" rgb="FF000000"/>
      </left>
      <right/>
      <top style="thin">
        <color indexed="64" rgb="FF000000"/>
      </top>
      <bottom style="thin">
        <color indexed="64" rgb="FF000000"/>
      </bottom>
      <diagonal/>
    </border>
    <border>
      <left/>
      <right/>
      <top style="double">
        <color indexed="64" rgb="FF000000"/>
      </top>
      <bottom/>
      <diagonal/>
    </border>
    <border>
      <left/>
      <right/>
      <top style="medium">
        <color indexed="64" rgb="FF000000"/>
      </top>
      <bottom/>
      <diagonal/>
    </border>
    <border>
      <left/>
      <right style="thin">
        <color indexed="64" rgb="FF000000"/>
      </right>
      <top style="thin">
        <color indexed="64" rgb="FF000000"/>
      </top>
      <bottom style="thin">
        <color indexed="64" rgb="FF000000"/>
      </bottom>
      <diagonal/>
    </border>
    <border>
      <left style="thin">
        <color indexed="64" rgb="FF000000"/>
      </left>
      <right/>
      <top/>
      <bottom/>
      <diagonal/>
    </border>
  </borders>
  <cellStyleXfs count="6">
    <xf fontId="0" fillId="0" borderId="0"/>
    <xf fontId="1" fillId="0" borderId="0" xfId="1" applyFont="1" applyBorder="0" applyAlignment="1">
      <alignment wrapText="1"/>
    </xf>
    <xf fontId="2" fillId="0" borderId="0" xfId="2" applyFont="1" applyBorder="0" applyAlignment="1">
      <alignment wrapText="1"/>
    </xf>
    <xf fontId="3" fillId="0" borderId="0" xfId="3" applyFont="1" applyBorder="0" applyAlignment="1">
      <alignment wrapText="1"/>
    </xf>
    <xf fontId="4" fillId="0" borderId="0" xfId="4" applyFont="1" applyBorder="0" applyAlignment="1">
      <alignment wrapText="1"/>
    </xf>
    <xf fontId="5" fillId="0" borderId="0" xfId="5" applyFont="1" applyBorder="0" applyAlignment="1">
      <alignment wrapText="1"/>
    </xf>
  </cellStyleXfs>
  <cellXfs count="136">
    <xf fontId="0" fillId="0" borderId="0" xfId="0"/>
    <xf fontId="1" fillId="0" borderId="0" xfId="1" applyFont="1" applyBorder="0" applyAlignment="1">
      <alignment wrapText="1"/>
    </xf>
    <xf fontId="2" fillId="0" borderId="0" xfId="2" applyFont="1" applyBorder="0" applyAlignment="1">
      <alignment wrapText="1"/>
    </xf>
    <xf fontId="3" fillId="0" borderId="0" xfId="3" applyFont="1" applyBorder="0" applyAlignment="1">
      <alignment wrapText="1"/>
    </xf>
    <xf fontId="4" fillId="0" borderId="0" xfId="4" applyFont="1" applyBorder="0" applyAlignment="1">
      <alignment wrapText="1"/>
    </xf>
    <xf fontId="5" fillId="0" borderId="0" xfId="5" applyFont="1" applyBorder="0" applyAlignment="1">
      <alignment wrapText="1"/>
    </xf>
    <xf fontId="6" fillId="0" borderId="0" xfId="0" applyFont="1" applyBorder="0" applyAlignment="1">
      <alignment horizontal="left" vertical="top" wrapText="1"/>
    </xf>
    <xf fontId="1" fillId="0" borderId="0" xfId="0" applyFont="1" applyBorder="0" applyAlignment="1">
      <alignment horizontal="right" vertical="bottom" wrapText="1" indent="1"/>
    </xf>
    <xf fontId="6" fillId="0" borderId="1" xfId="0" applyFont="1" applyBorder="0" applyAlignment="1">
      <alignment horizontal="left" vertical="bottom" wrapText="1"/>
    </xf>
    <xf fontId="7" fillId="0" borderId="2" xfId="0" applyFont="1" applyBorder="0" applyAlignment="1">
      <alignment horizontal="left" vertical="bottom" wrapText="1"/>
    </xf>
    <xf fontId="8" fillId="0" borderId="2" xfId="0" applyFont="1" applyBorder="0" applyAlignment="1">
      <alignment horizontal="center" vertical="bottom" wrapText="1"/>
    </xf>
    <xf fontId="8" fillId="0" borderId="3" xfId="0" applyFont="1" applyBorder="0" applyAlignment="1">
      <alignment horizontal="right" vertical="center" wrapText="1"/>
    </xf>
    <xf fontId="1" fillId="0" borderId="4" xfId="0" applyFont="1" applyBorder="0" applyAlignment="1">
      <alignment horizontal="left" vertical="center" wrapText="1"/>
    </xf>
    <xf fontId="1" fillId="0" borderId="4" xfId="0" numFmtId="164" applyFont="1" applyBorder="0" applyAlignment="1" applyNumberFormat="1">
      <alignment horizontal="right" vertical="center" wrapText="1"/>
    </xf>
    <xf fontId="1" fillId="0" borderId="0" xfId="0" applyFont="1" applyBorder="0" applyAlignment="1">
      <alignment horizontal="left" vertical="center" wrapText="1"/>
    </xf>
    <xf fontId="1" fillId="0" borderId="0" xfId="0" numFmtId="164" applyFont="1" applyBorder="0" applyAlignment="1" applyNumberFormat="1">
      <alignment horizontal="right" vertical="center" wrapText="1"/>
    </xf>
    <xf fontId="1" fillId="0" borderId="2" xfId="0" applyFont="1" applyBorder="0" applyAlignment="1">
      <alignment horizontal="left" vertical="center" wrapText="1"/>
    </xf>
    <xf fontId="9" fillId="0" borderId="2" xfId="0" applyFont="1" applyBorder="0" applyAlignment="1">
      <alignment vertical="center" wrapText="1"/>
    </xf>
    <xf fontId="1" fillId="0" borderId="2" xfId="0" numFmtId="164" applyFont="1" applyBorder="0" applyAlignment="1" applyNumberFormat="1">
      <alignment horizontal="right" vertical="center" wrapText="1"/>
    </xf>
    <xf fontId="6" fillId="0" borderId="5" xfId="0" applyFont="1" applyBorder="0" applyAlignment="1">
      <alignment horizontal="left" vertical="center" wrapText="1" indent="1"/>
    </xf>
    <xf fontId="10" fillId="0" borderId="5" xfId="0" applyFont="1" applyBorder="0" applyAlignment="1">
      <alignment horizontal="left" vertical="center" wrapText="1" indent="1"/>
    </xf>
    <xf fontId="6" fillId="0" borderId="5" xfId="0" applyFont="1" applyBorder="0" applyAlignment="1">
      <alignment horizontal="left" vertical="center" wrapText="1"/>
    </xf>
    <xf fontId="6" fillId="0" borderId="5" xfId="0" numFmtId="164" applyFont="1" applyBorder="0" applyAlignment="1" applyNumberFormat="1">
      <alignment horizontal="right" vertical="center" wrapText="1"/>
    </xf>
    <xf fontId="11" fillId="0" borderId="3" xfId="0" applyFont="1" applyBorder="0" applyAlignment="1">
      <alignment horizontal="left" vertical="bottom" wrapText="1"/>
    </xf>
    <xf fontId="6" fillId="0" borderId="3" xfId="0" applyFont="1" applyBorder="0" applyAlignment="1">
      <alignment vertical="bottom" wrapText="1"/>
    </xf>
    <xf fontId="8" fillId="0" borderId="3" xfId="0" numFmtId="165" applyFont="1" applyBorder="0" applyAlignment="1" applyNumberFormat="1">
      <alignment horizontal="right" vertical="center" wrapText="1"/>
    </xf>
    <xf fontId="8" fillId="0" borderId="0" xfId="0" applyFont="1" applyBorder="0" applyAlignment="1">
      <alignment horizontal="left" vertical="center" wrapText="1"/>
    </xf>
    <xf fontId="8" fillId="0" borderId="0" xfId="0" numFmtId="164" applyFont="1" applyBorder="0" applyAlignment="1" applyNumberFormat="1">
      <alignment horizontal="right" vertical="center" wrapText="1"/>
    </xf>
    <xf fontId="1" fillId="0" borderId="0" xfId="0" applyFont="1" applyBorder="0" applyAlignment="1">
      <alignment vertical="center" wrapText="1"/>
    </xf>
    <xf fontId="8" fillId="0" borderId="2" xfId="0" applyFont="1" applyBorder="0" applyAlignment="1">
      <alignment horizontal="left" vertical="center" wrapText="1"/>
    </xf>
    <xf fontId="8" fillId="0" borderId="2" xfId="0" numFmtId="164" applyFont="1" applyBorder="0" applyAlignment="1" applyNumberFormat="1">
      <alignment horizontal="right" vertical="center" wrapText="1"/>
    </xf>
    <xf fontId="6" fillId="0" borderId="4" xfId="0" applyFont="1" applyBorder="0" applyAlignment="1">
      <alignment horizontal="left" vertical="center" wrapText="1"/>
    </xf>
    <xf fontId="6" fillId="0" borderId="6" xfId="0" applyFont="1" applyBorder="0" applyAlignment="1">
      <alignment horizontal="left" vertical="center" wrapText="1"/>
    </xf>
    <xf fontId="6" fillId="0" borderId="6" xfId="0" numFmtId="164" applyFont="1" applyBorder="0" applyAlignment="1" applyNumberFormat="1">
      <alignment horizontal="right" vertical="center" wrapText="1"/>
    </xf>
    <xf fontId="7" fillId="0" borderId="3" xfId="0" applyFont="1" applyBorder="0" applyAlignment="1">
      <alignment horizontal="left" vertical="bottom" wrapText="1"/>
    </xf>
    <xf fontId="8" fillId="0" borderId="3" xfId="0" applyFont="1" applyBorder="0" applyAlignment="1">
      <alignment horizontal="center" vertical="bottom" wrapText="1"/>
    </xf>
    <xf fontId="8" fillId="0" borderId="3" xfId="0" numFmtId="166" applyFont="1" applyBorder="0" applyAlignment="1" applyNumberFormat="1">
      <alignment horizontal="right" vertical="center" wrapText="1"/>
    </xf>
    <xf fontId="9" fillId="0" borderId="4" xfId="0" applyFont="1" applyBorder="0" applyAlignment="1">
      <alignment vertical="center" wrapText="1"/>
    </xf>
    <xf fontId="9" fillId="0" borderId="0" xfId="0" applyFont="1" applyBorder="0" applyAlignment="1">
      <alignment vertical="center" wrapText="1"/>
    </xf>
    <xf fontId="6" fillId="0" borderId="7" xfId="0" applyFont="1" applyBorder="0" applyAlignment="1">
      <alignment horizontal="left" vertical="center" wrapText="1"/>
    </xf>
    <xf fontId="1" fillId="0" borderId="3" xfId="0" applyFont="1" applyBorder="0" applyAlignment="1">
      <alignment vertical="center" wrapText="1"/>
    </xf>
    <xf fontId="9" fillId="0" borderId="3" xfId="0" applyFont="1" applyBorder="0" applyAlignment="1">
      <alignment vertical="center" wrapText="1"/>
    </xf>
    <xf fontId="1" fillId="0" borderId="3" xfId="0" applyFont="1" applyBorder="0" applyAlignment="1">
      <alignment horizontal="left" vertical="center" wrapText="1"/>
    </xf>
    <xf fontId="1" fillId="0" borderId="3" xfId="0" numFmtId="164" applyFont="1" applyBorder="0" applyAlignment="1" applyNumberFormat="1">
      <alignment horizontal="right" vertical="center" wrapText="1"/>
    </xf>
    <xf fontId="10" fillId="0" borderId="8" xfId="0" applyFont="1" applyBorder="0" applyAlignment="1">
      <alignment vertical="center" wrapText="1"/>
    </xf>
    <xf fontId="7" fillId="0" borderId="4" xfId="0" applyFont="1" applyBorder="0" applyAlignment="1">
      <alignment horizontal="left" vertical="center" wrapText="1"/>
    </xf>
    <xf fontId="7" fillId="0" borderId="5" xfId="0" applyFont="1" applyBorder="0" applyAlignment="1">
      <alignment horizontal="left" vertical="center" wrapText="1"/>
    </xf>
    <xf fontId="7" fillId="0" borderId="5" xfId="0" numFmtId="164" applyFont="1" applyBorder="0" applyAlignment="1" applyNumberFormat="1">
      <alignment horizontal="right" vertical="center" wrapText="1"/>
    </xf>
    <xf fontId="7" fillId="0" borderId="6" xfId="0" applyFont="1" applyBorder="0" applyAlignment="1">
      <alignment horizontal="left" vertical="center" wrapText="1"/>
    </xf>
    <xf fontId="7" fillId="0" borderId="6" xfId="0" numFmtId="164" applyFont="1" applyBorder="0" applyAlignment="1" applyNumberFormat="1">
      <alignment horizontal="right" vertical="center" wrapText="1"/>
    </xf>
    <xf fontId="1" fillId="0" borderId="4" xfId="0" applyFont="1" applyBorder="0" applyAlignment="1">
      <alignment vertical="center" wrapText="1"/>
    </xf>
    <xf fontId="12" fillId="0" borderId="0" xfId="0" applyFont="1" applyBorder="0" applyAlignment="1">
      <alignment horizontal="left" vertical="center" wrapText="1"/>
    </xf>
    <xf fontId="12" fillId="2" borderId="9" xfId="0" applyFont="1" applyBorder="0" applyAlignment="1" applyFill="1">
      <alignment vertical="center" wrapText="1"/>
    </xf>
    <xf fontId="1" fillId="0" borderId="10" xfId="0" applyFont="1" applyBorder="0" applyAlignment="1">
      <alignment vertical="center" wrapText="1"/>
    </xf>
    <xf fontId="7" fillId="0" borderId="10" xfId="0" applyFont="1" applyBorder="0" applyAlignment="1">
      <alignment horizontal="left" vertical="bottom" wrapText="1"/>
    </xf>
    <xf fontId="8" fillId="0" borderId="10" xfId="0" applyFont="1" applyBorder="0" applyAlignment="1">
      <alignment horizontal="center" vertical="bottom" wrapText="1"/>
    </xf>
    <xf fontId="8" fillId="0" borderId="4" xfId="0" applyFont="1" applyBorder="0" applyAlignment="1">
      <alignment horizontal="left" vertical="bottom" wrapText="1"/>
    </xf>
    <xf fontId="7" fillId="0" borderId="11" xfId="0" applyFont="1" applyBorder="0" applyAlignment="1">
      <alignment horizontal="left" vertical="bottom" wrapText="1"/>
    </xf>
    <xf fontId="8" fillId="0" borderId="11" xfId="0" applyFont="1" applyBorder="0" applyAlignment="1">
      <alignment horizontal="center" vertical="bottom" wrapText="1"/>
    </xf>
    <xf fontId="1" fillId="0" borderId="8" xfId="0" applyFont="1" applyBorder="0" applyAlignment="1">
      <alignment vertical="center" wrapText="1"/>
    </xf>
    <xf fontId="1" fillId="0" borderId="11" xfId="0" applyFont="1" applyBorder="0" applyAlignment="1">
      <alignment vertical="center" wrapText="1"/>
    </xf>
    <xf fontId="10" fillId="0" borderId="11" xfId="0" applyFont="1" applyBorder="0" applyAlignment="1">
      <alignment vertical="center" wrapText="1"/>
    </xf>
    <xf fontId="7" fillId="0" borderId="4" xfId="0" applyFont="1" applyBorder="0" applyAlignment="1">
      <alignment horizontal="left" vertical="bottom" wrapText="1"/>
    </xf>
    <xf fontId="6" fillId="0" borderId="8" xfId="0" applyFont="1" applyBorder="0" applyAlignment="1">
      <alignment horizontal="left" vertical="center" wrapText="1"/>
    </xf>
    <xf fontId="6" fillId="0" borderId="8" xfId="0" applyFont="1" applyBorder="0" applyAlignment="1">
      <alignment horizontal="right" vertical="center" wrapText="1"/>
    </xf>
    <xf fontId="12" fillId="2" borderId="3" xfId="0" applyFont="1" applyBorder="0" applyAlignment="1" applyFill="1">
      <alignment vertical="center" wrapText="1"/>
    </xf>
    <xf fontId="12" fillId="2" borderId="12" xfId="0" applyFont="1" applyBorder="0" applyAlignment="1" applyFill="1">
      <alignment vertical="center" wrapText="1"/>
    </xf>
    <xf fontId="1" fillId="0" borderId="13" xfId="0" applyFont="1" applyBorder="0" applyAlignment="1">
      <alignment wrapText="1"/>
    </xf>
    <xf fontId="8" fillId="0" borderId="3" xfId="0" applyFont="1" applyBorder="0" applyAlignment="1">
      <alignment vertical="center" wrapText="1"/>
    </xf>
    <xf fontId="1" fillId="0" borderId="4" xfId="0" applyFont="1" applyBorder="0" applyAlignment="1">
      <alignment vertical="center" wrapText="1" indent="1"/>
    </xf>
    <xf fontId="1" fillId="0" borderId="4" xfId="0" numFmtId="167" applyFont="1" applyBorder="0" applyAlignment="1" applyNumberFormat="1">
      <alignment vertical="center" wrapText="1"/>
    </xf>
    <xf fontId="1" fillId="0" borderId="0" xfId="0" applyFont="1" applyBorder="0" applyAlignment="1">
      <alignment vertical="center" wrapText="1" indent="1"/>
    </xf>
    <xf fontId="1" fillId="0" borderId="0" xfId="0" numFmtId="167" applyFont="1" applyBorder="0" applyAlignment="1" applyNumberFormat="1">
      <alignment vertical="center" wrapText="1"/>
    </xf>
    <xf fontId="9" fillId="0" borderId="0" xfId="0" applyFont="1" applyBorder="0" applyAlignment="1">
      <alignment wrapText="1" indent="1"/>
    </xf>
    <xf fontId="1" fillId="0" borderId="2" xfId="0" applyFont="1" applyBorder="0" applyAlignment="1">
      <alignment vertical="center" wrapText="1" indent="1"/>
    </xf>
    <xf fontId="1" fillId="0" borderId="2" xfId="0" numFmtId="167" applyFont="1" applyBorder="0" applyAlignment="1" applyNumberFormat="1">
      <alignment vertical="center" wrapText="1"/>
    </xf>
    <xf fontId="1" fillId="0" borderId="4" xfId="0" applyFont="1" applyBorder="0" applyAlignment="1">
      <alignment horizontal="right" vertical="center" wrapText="1"/>
    </xf>
    <xf fontId="1" fillId="0" borderId="0" xfId="0" applyFont="1" applyBorder="0" applyAlignment="1">
      <alignment horizontal="right" vertical="center" wrapText="1"/>
    </xf>
    <xf fontId="1" fillId="0" borderId="2" xfId="0" applyFont="1" applyBorder="0" applyAlignment="1">
      <alignment vertical="center" wrapText="1"/>
    </xf>
    <xf fontId="1" fillId="0" borderId="2" xfId="0" applyFont="1" applyBorder="0" applyAlignment="1">
      <alignment horizontal="right" vertical="center" wrapText="1"/>
    </xf>
    <xf fontId="13" fillId="0" borderId="3" xfId="0" numFmtId="167" applyFont="1" applyBorder="0" applyAlignment="1" applyNumberFormat="1">
      <alignment vertical="center" wrapText="1"/>
    </xf>
    <xf fontId="1" fillId="0" borderId="3" xfId="0" applyFont="1" applyBorder="0" applyAlignment="1">
      <alignment horizontal="right" vertical="center" wrapText="1"/>
    </xf>
    <xf fontId="11" fillId="0" borderId="2" xfId="0" applyFont="1" applyBorder="0" applyAlignment="1">
      <alignment horizontal="left" vertical="bottom" wrapText="1"/>
    </xf>
    <xf fontId="1" fillId="0" borderId="3" xfId="0" numFmtId="167" applyFont="1" applyBorder="0" applyAlignment="1" applyNumberFormat="1">
      <alignment vertical="center" wrapText="1"/>
    </xf>
    <xf fontId="13" fillId="0" borderId="3" xfId="0" applyFont="1" applyBorder="0" applyAlignment="1">
      <alignment vertical="center" wrapText="1"/>
    </xf>
    <xf fontId="6" fillId="0" borderId="5" xfId="0" applyFont="1" applyBorder="0" applyAlignment="1">
      <alignment vertical="center" wrapText="1"/>
    </xf>
    <xf fontId="6" fillId="0" borderId="5" xfId="0" numFmtId="167" applyFont="1" applyBorder="0" applyAlignment="1" applyNumberFormat="1">
      <alignment vertical="center" wrapText="1"/>
    </xf>
    <xf fontId="8" fillId="0" borderId="3" xfId="0" applyFont="1" applyBorder="0" applyAlignment="1">
      <alignment horizontal="center" vertical="center" wrapText="1"/>
    </xf>
    <xf fontId="1" fillId="0" borderId="4" xfId="0" applyFont="1" applyBorder="0" applyAlignment="1">
      <alignment horizontal="center" vertical="center" wrapText="1"/>
    </xf>
    <xf fontId="1" fillId="0" borderId="4" xfId="0" numFmtId="168" applyFont="1" applyBorder="0" applyAlignment="1" applyNumberFormat="1">
      <alignment horizontal="right" vertical="center" wrapText="1"/>
    </xf>
    <xf fontId="1" fillId="0" borderId="4" xfId="0" numFmtId="169" applyFont="1" applyBorder="0" applyAlignment="1" applyNumberFormat="1">
      <alignment vertical="center" wrapText="1"/>
    </xf>
    <xf fontId="1" fillId="0" borderId="0" xfId="0" applyFont="1" applyBorder="0" applyAlignment="1">
      <alignment horizontal="center" vertical="center" wrapText="1"/>
    </xf>
    <xf fontId="1" fillId="0" borderId="0" xfId="0" numFmtId="168" applyFont="1" applyBorder="0" applyAlignment="1" applyNumberFormat="1">
      <alignment horizontal="right" vertical="center" wrapText="1"/>
    </xf>
    <xf fontId="1" fillId="0" borderId="0" xfId="0" numFmtId="169" applyFont="1" applyBorder="0" applyAlignment="1" applyNumberFormat="1">
      <alignment vertical="center" wrapText="1"/>
    </xf>
    <xf fontId="1" fillId="0" borderId="0" xfId="0" numFmtId="169" applyFont="1" applyBorder="0" applyAlignment="1" applyNumberFormat="1">
      <alignment horizontal="right" vertical="center" wrapText="1"/>
    </xf>
    <xf fontId="1" fillId="0" borderId="0" xfId="0" applyFont="1" applyBorder="0" applyAlignment="1">
      <alignment horizontal="left" vertical="center" wrapText="1" indent="2"/>
    </xf>
    <xf fontId="1" fillId="0" borderId="0" xfId="0" numFmtId="168" applyFont="1" applyBorder="0" applyAlignment="1" applyNumberFormat="1">
      <alignment vertical="center" wrapText="1"/>
    </xf>
    <xf fontId="12" fillId="2" borderId="9" xfId="0" applyFont="1" applyBorder="0" applyAlignment="1" applyFill="1">
      <alignment horizontal="left" vertical="center" wrapText="1"/>
    </xf>
    <xf fontId="8" fillId="0" borderId="4" xfId="0" applyFont="1" applyBorder="0" applyAlignment="1">
      <alignment vertical="center" wrapText="1"/>
    </xf>
    <xf fontId="6" fillId="0" borderId="5" xfId="0" applyFont="1" applyBorder="0" applyAlignment="1">
      <alignment horizontal="right" vertical="center" wrapText="1"/>
    </xf>
    <xf fontId="12" fillId="2" borderId="3" xfId="0" applyFont="1" applyBorder="0" applyAlignment="1" applyFill="1">
      <alignment horizontal="left" vertical="center" wrapText="1"/>
    </xf>
    <xf fontId="12" fillId="2" borderId="12" xfId="0" applyFont="1" applyBorder="0" applyAlignment="1" applyFill="1">
      <alignment horizontal="left" vertical="center" wrapText="1"/>
    </xf>
    <xf fontId="1" fillId="0" borderId="4" xfId="0" applyFont="1" applyBorder="0" applyAlignment="1">
      <alignment wrapText="1"/>
    </xf>
    <xf fontId="1" fillId="0" borderId="4" xfId="0" applyFont="1" applyBorder="0" applyAlignment="1">
      <alignment horizontal="left" vertical="bottom" wrapText="1"/>
    </xf>
    <xf fontId="1" fillId="0" borderId="4" xfId="0" numFmtId="170" applyFont="1" applyBorder="0" applyAlignment="1" applyNumberFormat="1">
      <alignment vertical="center" wrapText="1"/>
    </xf>
    <xf fontId="1" fillId="0" borderId="0" xfId="0" applyFont="1" applyBorder="0" applyAlignment="1">
      <alignment horizontal="left" vertical="bottom" wrapText="1"/>
    </xf>
    <xf fontId="1" fillId="0" borderId="0" xfId="0" numFmtId="170" applyFont="1" applyBorder="0" applyAlignment="1" applyNumberFormat="1">
      <alignment vertical="center" wrapText="1"/>
    </xf>
    <xf fontId="1" fillId="0" borderId="2" xfId="0" applyFont="1" applyBorder="0" applyAlignment="1">
      <alignment horizontal="left" vertical="bottom" wrapText="1"/>
    </xf>
    <xf fontId="1" fillId="0" borderId="2" xfId="0" numFmtId="170" applyFont="1" applyBorder="0" applyAlignment="1" applyNumberFormat="1">
      <alignment vertical="center" wrapText="1"/>
    </xf>
    <xf fontId="8" fillId="0" borderId="3" xfId="0" applyFont="1" applyBorder="0" applyAlignment="1">
      <alignment horizontal="left" vertical="bottom" wrapText="1"/>
    </xf>
    <xf fontId="8" fillId="0" borderId="3" xfId="0" numFmtId="170" applyFont="1" applyBorder="0" applyAlignment="1" applyNumberFormat="1">
      <alignment vertical="center" wrapText="1"/>
    </xf>
    <xf fontId="9" fillId="0" borderId="3" xfId="0" applyFont="1" applyBorder="0" applyAlignment="1">
      <alignment vertical="bottom" wrapText="1"/>
    </xf>
    <xf fontId="1" fillId="0" borderId="3" xfId="0" numFmtId="170" applyFont="1" applyBorder="0" applyAlignment="1" applyNumberFormat="1">
      <alignment vertical="center" wrapText="1"/>
    </xf>
    <xf fontId="8" fillId="0" borderId="5" xfId="0" numFmtId="170" applyFont="1" applyBorder="0" applyAlignment="1" applyNumberFormat="1">
      <alignment vertical="center" wrapText="1"/>
    </xf>
    <xf fontId="1" fillId="0" borderId="0" xfId="0" applyFont="1" applyBorder="0" applyAlignment="1">
      <alignment horizontal="left" vertical="bottom" wrapText="1" indent="2"/>
    </xf>
    <xf fontId="9" fillId="0" borderId="0" xfId="0" applyFont="1" applyBorder="0" applyAlignment="1">
      <alignment horizontal="left" vertical="bottom" wrapText="1"/>
    </xf>
    <xf fontId="8" fillId="0" borderId="5" xfId="0" applyFont="1" applyBorder="0" applyAlignment="1">
      <alignment horizontal="left" vertical="bottom" wrapText="1"/>
    </xf>
    <xf fontId="8" fillId="0" borderId="3" xfId="0" applyFont="1" applyBorder="0" applyAlignment="1">
      <alignment horizontal="left" vertical="center" wrapText="1"/>
    </xf>
    <xf fontId="1" fillId="0" borderId="11" xfId="0" applyFont="1" applyBorder="0" applyAlignment="1">
      <alignment horizontal="left" vertical="center" wrapText="1"/>
    </xf>
    <xf fontId="1" fillId="0" borderId="11" xfId="0" applyFont="1" applyBorder="0" applyAlignment="1">
      <alignment horizontal="right" vertical="center" wrapText="1"/>
    </xf>
    <xf fontId="9" fillId="0" borderId="4" xfId="0" applyFont="1" applyBorder="0" applyAlignment="1">
      <alignment horizontal="left" vertical="bottom" wrapText="1"/>
    </xf>
    <xf fontId="9" fillId="0" borderId="2" xfId="0" applyFont="1" applyBorder="0" applyAlignment="1">
      <alignment horizontal="left" vertical="bottom" wrapText="1"/>
    </xf>
    <xf fontId="14" fillId="0" borderId="2" xfId="0" applyFont="1" applyBorder="0" applyAlignment="1">
      <alignment horizontal="right" vertical="center" wrapText="1"/>
    </xf>
    <xf fontId="12" fillId="0" borderId="2" xfId="0" applyFont="1" applyBorder="0" applyAlignment="1">
      <alignment horizontal="left" vertical="center" wrapText="1"/>
    </xf>
    <xf fontId="8" fillId="0" borderId="8" xfId="0" numFmtId="166" applyFont="1" applyBorder="0" applyAlignment="1" applyNumberFormat="1">
      <alignment horizontal="right" vertical="center" wrapText="1"/>
    </xf>
    <xf fontId="8" fillId="0" borderId="11" xfId="0" applyFont="1" applyBorder="0" applyAlignment="1">
      <alignment horizontal="right" vertical="center" wrapText="1"/>
    </xf>
    <xf fontId="12" fillId="0" borderId="11" xfId="0" applyFont="1" applyBorder="0" applyAlignment="1">
      <alignment horizontal="left" vertical="center" wrapText="1"/>
    </xf>
    <xf fontId="6" fillId="0" borderId="3" xfId="0" applyFont="1" applyBorder="0" applyAlignment="1">
      <alignment horizontal="center" vertical="bottom" wrapText="1"/>
    </xf>
    <xf fontId="1" fillId="0" borderId="0" xfId="0" applyFont="1" applyBorder="0" applyAlignment="1">
      <alignment vertical="top" wrapText="1"/>
    </xf>
    <xf fontId="1" fillId="0" borderId="4" xfId="0" numFmtId="171" applyFont="1" applyBorder="0" applyAlignment="1" applyNumberFormat="1">
      <alignment horizontal="left" vertical="center" wrapText="1"/>
    </xf>
    <xf fontId="1" fillId="0" borderId="4" xfId="0" numFmtId="172" applyFont="1" applyBorder="0" applyAlignment="1" applyNumberFormat="1">
      <alignment horizontal="right" vertical="center" wrapText="1"/>
    </xf>
    <xf fontId="1" fillId="0" borderId="0" xfId="0" numFmtId="172" applyFont="1" applyBorder="0" applyAlignment="1" applyNumberFormat="1">
      <alignment horizontal="right" vertical="center" wrapText="1"/>
    </xf>
    <xf fontId="1" fillId="0" borderId="0" xfId="0" numFmtId="173" applyFont="1" applyBorder="0" applyAlignment="1" applyNumberFormat="1">
      <alignment vertical="center" wrapText="1"/>
    </xf>
    <xf fontId="1" fillId="0" borderId="4" xfId="0" numFmtId="173" applyFont="1" applyBorder="0" applyAlignment="1" applyNumberFormat="1">
      <alignment horizontal="right" vertical="center" wrapText="1"/>
    </xf>
    <xf fontId="1" fillId="0" borderId="0" xfId="0" numFmtId="173" applyFont="1" applyBorder="0" applyAlignment="1" applyNumberFormat="1">
      <alignment horizontal="right" vertical="center" wrapText="1"/>
    </xf>
    <xf fontId="15" fillId="0" borderId="0" xfId="0" applyFont="1" applyBorder="0" applyAlignment="1">
      <alignment vertical="center" wrapText="1"/>
    </xf>
  </cellXfs>
  <cellStyles count="6">
    <cellStyle name="Normal" xfId="0"/>
    <cellStyle name="Table (Normal)" xfId="1"/>
    <cellStyle name="Normal" xfId="2"/>
    <cellStyle name="Heading 1" xfId="3"/>
    <cellStyle name="Heading 2" xfId="4"/>
    <cellStyle name="Heading 3" xfId="5"/>
  </cellStyles>
  <dxfs count="12">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
      <font>
        <color rgb="FFFF0000"/>
      </font>
      <fill>
        <patternFill patternType="solid">
          <bgColor rgb="FFF8A9A7"/>
        </patternFill>
      </fill>
    </dxf>
  </dxfs>
  <tableStyles count="0" defaultTableStyle="" defaultPivotStyle=""/>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Relationship Id="rId2" Type="http://schemas.openxmlformats.org/officeDocument/2006/relationships/worksheet" Target="worksheets/sheet2.xml"></Relationship><Relationship Id="rId3" Type="http://schemas.openxmlformats.org/officeDocument/2006/relationships/worksheet" Target="worksheets/sheet3.xml"></Relationship><Relationship Id="rId4" Type="http://schemas.openxmlformats.org/officeDocument/2006/relationships/worksheet" Target="worksheets/sheet4.xml"></Relationship><Relationship Id="rId5" Type="http://schemas.openxmlformats.org/officeDocument/2006/relationships/sharedStrings" Target="sharedStrings.xml"></Relationship><Relationship Id="rId6" Type="http://schemas.openxmlformats.org/officeDocument/2006/relationships/sheetMetadata" Target="metadata.xml"></Relationship><Relationship Id="rId7" Type="http://schemas.openxmlformats.org/officeDocument/2006/relationships/styles" Target="styles.xml"></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Woodside-Energy-HORZ_2Col_RGB.png"></Relationship></Relationships>
</file>

<file path=xl/drawings/_rels/drawing2.xml.rels><?xml version="1.0" encoding="UTF-8" standalone="yes"?>
<Relationships xmlns="http://schemas.openxmlformats.org/package/2006/relationships"><Relationship Id="rId1" Type="http://schemas.openxmlformats.org/officeDocument/2006/relationships/image" Target="../media/Woodside-Energy-HORZ_2Col_RGB1.png"></Relationship></Relationships>
</file>

<file path=xl/drawings/_rels/drawing3.xml.rels><?xml version="1.0" encoding="UTF-8" standalone="yes"?>
<Relationships xmlns="http://schemas.openxmlformats.org/package/2006/relationships"><Relationship Id="rId1" Type="http://schemas.openxmlformats.org/officeDocument/2006/relationships/image" Target="../media/Woodside-Energy-HORZ_2Col_RGB2.png"></Relationship></Relationships>
</file>

<file path=xl/drawings/_rels/drawing4.xml.rels><?xml version="1.0" encoding="UTF-8" standalone="yes"?>
<Relationships xmlns="http://schemas.openxmlformats.org/package/2006/relationships"><Relationship Id="rId1" Type="http://schemas.openxmlformats.org/officeDocument/2006/relationships/image" Target="../media/Woodside-Energy-HORZ_2Col_RGB3.png"></Relationship></Relationships>
</file>

<file path=xl/drawings/drawing1.xml><?xml version="1.0" encoding="utf-8"?>
<xdr:wsDr xmlns:xdr="http://schemas.openxmlformats.org/drawingml/2006/spreadsheetDrawing" xmlns:a="http://schemas.openxmlformats.org/drawingml/2006/main">
  <xdr:oneCellAnchor>
    <xdr:from>
      <xdr:col>9</xdr:col>
      <xdr:colOff>-1699318</xdr:colOff>
      <xdr:row>2</xdr:row>
      <xdr:rowOff>-573224</xdr:rowOff>
    </xdr:from>
    <xdr:ext cx="1649318" cy="523224"/>
    <xdr:pic>
      <xdr:nvPicPr>
        <xdr:cNvPr id="1" name="Woodside-Energy-HORZ_2Col_RGB.png" descr="Woodside-Energy-HORZ_2Col_RGB.png"/>
        <xdr:cNvPicPr>
          <a:picLocks noChangeAspect="1"/>
        </xdr:cNvPicPr>
      </xdr:nvPicPr>
      <xdr:blipFill>
        <a:blip xmlns:r="http://schemas.openxmlformats.org/officeDocument/2006/relationships" r:embed="rId1"/>
        <a:stretch>
          <a:fillRect/>
        </a:stretch>
      </xdr:blipFill>
      <xdr:spPr>
        <a:xfrm>
          <a:off x="0" y="0"/>
          <a:ext cx="1649318" cy="523224"/>
        </a:xfrm>
        <a:prstGeom prst="rect"/>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-1699318</xdr:colOff>
      <xdr:row>2</xdr:row>
      <xdr:rowOff>-573224</xdr:rowOff>
    </xdr:from>
    <xdr:ext cx="1649318" cy="523224"/>
    <xdr:pic>
      <xdr:nvPicPr>
        <xdr:cNvPr id="1" name="Woodside-Energy-HORZ_2Col_RGB.png" descr="Woodside-Energy-HORZ_2Col_RGB.png"/>
        <xdr:cNvPicPr>
          <a:picLocks noChangeAspect="1"/>
        </xdr:cNvPicPr>
      </xdr:nvPicPr>
      <xdr:blipFill>
        <a:blip xmlns:r="http://schemas.openxmlformats.org/officeDocument/2006/relationships" r:embed="rId1"/>
        <a:stretch>
          <a:fillRect/>
        </a:stretch>
      </xdr:blipFill>
      <xdr:spPr>
        <a:xfrm>
          <a:off x="0" y="0"/>
          <a:ext cx="1649318" cy="523224"/>
        </a:xfrm>
        <a:prstGeom prst="rect"/>
      </xdr:spPr>
    </xdr:pic>
    <xdr:clientData/>
  </xdr:oneCellAnchor>
</xdr:wsDr>
</file>

<file path=xl/drawings/drawing3.xml><?xml version="1.0" encoding="utf-8"?>
<xdr:wsDr xmlns:xdr="http://schemas.openxmlformats.org/drawingml/2006/spreadsheetDrawing" xmlns:a="http://schemas.openxmlformats.org/drawingml/2006/main">
  <xdr:oneCellAnchor>
    <xdr:from>
      <xdr:col>7</xdr:col>
      <xdr:colOff>-1699318</xdr:colOff>
      <xdr:row>2</xdr:row>
      <xdr:rowOff>-573224</xdr:rowOff>
    </xdr:from>
    <xdr:ext cx="1649318" cy="523224"/>
    <xdr:pic>
      <xdr:nvPicPr>
        <xdr:cNvPr id="1" name="Woodside-Energy-HORZ_2Col_RGB.png" descr="Woodside-Energy-HORZ_2Col_RGB.png"/>
        <xdr:cNvPicPr>
          <a:picLocks noChangeAspect="1"/>
        </xdr:cNvPicPr>
      </xdr:nvPicPr>
      <xdr:blipFill>
        <a:blip xmlns:r="http://schemas.openxmlformats.org/officeDocument/2006/relationships" r:embed="rId1"/>
        <a:stretch>
          <a:fillRect/>
        </a:stretch>
      </xdr:blipFill>
      <xdr:spPr>
        <a:xfrm>
          <a:off x="0" y="0"/>
          <a:ext cx="1649318" cy="523224"/>
        </a:xfrm>
        <a:prstGeom prst="rect"/>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-1699318</xdr:colOff>
      <xdr:row>2</xdr:row>
      <xdr:rowOff>-573224</xdr:rowOff>
    </xdr:from>
    <xdr:ext cx="1649318" cy="523224"/>
    <xdr:pic>
      <xdr:nvPicPr>
        <xdr:cNvPr id="1" name="Woodside-Energy-HORZ_2Col_RGB.png" descr="Woodside-Energy-HORZ_2Col_RGB.png"/>
        <xdr:cNvPicPr>
          <a:picLocks noChangeAspect="1"/>
        </xdr:cNvPicPr>
      </xdr:nvPicPr>
      <xdr:blipFill>
        <a:blip xmlns:r="http://schemas.openxmlformats.org/officeDocument/2006/relationships" r:embed="rId1"/>
        <a:stretch>
          <a:fillRect/>
        </a:stretch>
      </xdr:blipFill>
      <xdr:spPr>
        <a:xfrm>
          <a:off x="0" y="0"/>
          <a:ext cx="1649318" cy="523224"/>
        </a:xfrm>
        <a:prstGeom prst="rect"/>
      </xdr:spPr>
    </xdr:pic>
    <xdr:clientData/>
  </xdr:one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0"/>
  <sheetViews>
    <sheetView showRuler="false" workbookViewId="0"/>
  </sheetViews>
  <sheetFormatPr baseColWidth="12" defaultRowHeight="15" x14ac:dyDescent="0"/>
  <cols>
    <col min="1" max="1" width="3.46" customWidth="1"/>
    <col min="2" max="2" width="26.3" customWidth="1"/>
    <col min="3" max="3" width="25.83" customWidth="1"/>
    <col min="4" max="4" width="20.31" customWidth="1"/>
    <col min="5" max="5" width="18.43" customWidth="1"/>
    <col min="6" max="6" width="18.43" customWidth="1"/>
    <col min="7" max="7" width="18.43" customWidth="1"/>
    <col min="8" max="8" width="18.43" customWidth="1"/>
    <col min="9" max="9" width="18.43" customWidth="1"/>
  </cols>
  <sheetData>
    <row r="1" ht="33.333333333333336" customHeight="1">
      <c r="A1" t="s" s="6">
        <v>0</v>
      </c>
      <c r="H1" s="7"/>
    </row>
    <row r="2" customHeight="1"/>
    <row r="3" ht="16.666666666666668" customHeight="1">
      <c r="A3" t="s" s="8">
        <v>1</v>
      </c>
    </row>
    <row r="4" customHeight="1">
      <c r="A4" s="53"/>
      <c r="B4" s="54"/>
      <c r="C4" s="54"/>
      <c r="D4" s="54"/>
      <c r="E4" s="55"/>
      <c r="F4" s="55"/>
      <c r="G4" s="55"/>
      <c r="H4" s="55"/>
      <c r="I4" s="55"/>
    </row>
    <row r="5" customHeight="1">
      <c r="B5" t="s" s="9">
        <v>2</v>
      </c>
      <c r="E5" t="s" s="10">
        <v>3</v>
      </c>
      <c r="H5" t="s" s="10">
        <v>4</v>
      </c>
    </row>
    <row r="6" ht="15.833333333333334" customHeight="1">
      <c r="B6" s="24"/>
      <c r="C6" s="24"/>
      <c r="D6" s="24"/>
      <c r="E6" t="s" s="11">
        <v>5</v>
      </c>
      <c r="F6" t="s" s="11">
        <v>6</v>
      </c>
      <c r="G6" t="s" s="11">
        <v>7</v>
      </c>
      <c r="H6" t="s" s="11">
        <v>5</v>
      </c>
      <c r="I6" t="s" s="11">
        <v>7</v>
      </c>
    </row>
    <row r="7" ht="15.833333333333334" customHeight="1">
      <c r="B7" s="56"/>
      <c r="C7" t="s" s="12">
        <v>8</v>
      </c>
      <c r="D7" t="s" s="12">
        <v>9</v>
      </c>
      <c r="E7" s="13">
        <v>1578000</v>
      </c>
      <c r="F7" s="13">
        <v>1709000</v>
      </c>
      <c r="G7" s="13">
        <v>1841000</v>
      </c>
      <c r="H7" s="13">
        <v>1578000</v>
      </c>
      <c r="I7" s="13">
        <v>1841000</v>
      </c>
    </row>
    <row r="8" ht="15.833333333333334" customHeight="1">
      <c r="C8" t="s" s="14">
        <v>10</v>
      </c>
      <c r="D8" t="s" s="14">
        <v>11</v>
      </c>
      <c r="E8" s="15">
        <v>221000</v>
      </c>
      <c r="F8" s="15">
        <v>232000</v>
      </c>
      <c r="G8" s="15">
        <v>223000</v>
      </c>
      <c r="H8" s="15">
        <v>221000</v>
      </c>
      <c r="I8" s="15">
        <v>223000</v>
      </c>
    </row>
    <row r="9" ht="15.833333333333334" customHeight="1">
      <c r="C9" t="s" s="16">
        <v>12</v>
      </c>
      <c r="D9" t="s" s="17">
        <v>13</v>
      </c>
      <c r="E9" s="18">
        <v>1000</v>
      </c>
      <c r="F9" s="18">
        <v>0</v>
      </c>
      <c r="G9" s="18">
        <v>0</v>
      </c>
      <c r="H9" s="18">
        <v>1000</v>
      </c>
      <c r="I9" s="18">
        <v>0</v>
      </c>
    </row>
    <row r="10" ht="16.666666666666668" customHeight="1">
      <c r="B10" t="s" s="19">
        <v>14</v>
      </c>
      <c r="C10" s="20"/>
      <c r="D10" t="s" s="21">
        <v>15</v>
      </c>
      <c r="E10" s="22">
        <v>502000</v>
      </c>
      <c r="F10" s="22">
        <v>531000</v>
      </c>
      <c r="G10" s="22">
        <v>546000</v>
      </c>
      <c r="H10" s="22">
        <v>502000</v>
      </c>
      <c r="I10" s="22">
        <v>546000</v>
      </c>
    </row>
    <row r="11" customHeight="1">
      <c r="B11" s="57"/>
      <c r="C11" s="57"/>
      <c r="D11" s="57"/>
      <c r="E11" s="58"/>
      <c r="F11" s="58"/>
      <c r="G11" s="58"/>
      <c r="H11" s="58"/>
      <c r="I11" s="58"/>
    </row>
    <row r="12" customHeight="1">
      <c r="B12" t="s" s="9">
        <v>16</v>
      </c>
      <c r="C12" s="9"/>
      <c r="D12" s="9"/>
      <c r="E12" t="s" s="10">
        <v>3</v>
      </c>
      <c r="F12" s="10"/>
      <c r="G12" s="10"/>
      <c r="H12" t="s" s="10">
        <v>4</v>
      </c>
      <c r="I12" s="10"/>
    </row>
    <row r="13" customHeight="1">
      <c r="B13" t="s" s="23">
        <v>17</v>
      </c>
      <c r="C13" s="34"/>
      <c r="D13" s="34"/>
      <c r="E13" s="35"/>
      <c r="F13" s="35"/>
      <c r="G13" s="35"/>
      <c r="H13" s="35"/>
      <c r="I13" s="35"/>
    </row>
    <row r="14" ht="16.666666666666668" customHeight="1">
      <c r="B14" t="s" s="24">
        <v>18</v>
      </c>
      <c r="C14" t="s" s="24">
        <v>19</v>
      </c>
      <c r="D14" t="s" s="24">
        <v>20</v>
      </c>
      <c r="E14" t="s" s="11">
        <v>5</v>
      </c>
      <c r="F14" t="s" s="11">
        <v>6</v>
      </c>
      <c r="G14" t="s" s="25">
        <v>7</v>
      </c>
      <c r="H14" t="s" s="11">
        <v>5</v>
      </c>
      <c r="I14" t="s" s="11">
        <v>7</v>
      </c>
    </row>
    <row r="15" ht="15.833333333333334" customHeight="1">
      <c r="B15" t="s" s="12">
        <v>21</v>
      </c>
      <c r="C15" t="s" s="12">
        <v>22</v>
      </c>
      <c r="D15" t="s" s="12">
        <v>23</v>
      </c>
      <c r="E15" s="13">
        <v>5678000</v>
      </c>
      <c r="F15" s="13">
        <v>6091000</v>
      </c>
      <c r="G15" s="13">
        <v>6395000</v>
      </c>
      <c r="H15" s="13">
        <v>5678000</v>
      </c>
      <c r="I15" s="13">
        <v>6395000</v>
      </c>
    </row>
    <row r="16" ht="15.833333333333334" customHeight="1">
      <c r="C16" t="s" s="14">
        <v>24</v>
      </c>
      <c r="D16" t="s" s="14">
        <v>23</v>
      </c>
      <c r="E16" s="15">
        <v>10991000</v>
      </c>
      <c r="F16" s="15">
        <v>11403000</v>
      </c>
      <c r="G16" s="15">
        <v>10226000</v>
      </c>
      <c r="H16" s="15">
        <v>10991000</v>
      </c>
      <c r="I16" s="15">
        <v>10226000</v>
      </c>
    </row>
    <row r="17" ht="15.833333333333334" customHeight="1">
      <c r="C17" t="s" s="14">
        <v>25</v>
      </c>
      <c r="D17" t="s" s="14">
        <v>23</v>
      </c>
      <c r="E17" s="15">
        <v>2286000</v>
      </c>
      <c r="F17" s="15">
        <v>2390000</v>
      </c>
      <c r="G17" s="15">
        <v>2422000</v>
      </c>
      <c r="H17" s="15">
        <v>2286000</v>
      </c>
      <c r="I17" s="15">
        <v>2422000</v>
      </c>
    </row>
    <row r="18" ht="15.833333333333334" customHeight="1">
      <c r="C18" t="s" s="26">
        <v>26</v>
      </c>
      <c r="D18" t="s" s="26">
        <v>23</v>
      </c>
      <c r="E18" s="27">
        <v>18955000</v>
      </c>
      <c r="F18" s="27">
        <v>19884000</v>
      </c>
      <c r="G18" s="27">
        <v>19043000</v>
      </c>
      <c r="H18" s="27">
        <v>18955000</v>
      </c>
      <c r="I18" s="27">
        <v>19043000</v>
      </c>
    </row>
    <row r="19" ht="15.833333333333334" customHeight="1">
      <c r="B19" t="s" s="14">
        <v>27</v>
      </c>
      <c r="C19" t="s" s="14">
        <v>28</v>
      </c>
      <c r="D19" t="s" s="14">
        <v>23</v>
      </c>
      <c r="E19" s="15">
        <v>2756000</v>
      </c>
      <c r="F19" s="15">
        <v>3431000</v>
      </c>
      <c r="G19" s="15">
        <v>3192000</v>
      </c>
      <c r="H19" s="15">
        <v>2756000</v>
      </c>
      <c r="I19" s="15">
        <v>3192000</v>
      </c>
    </row>
    <row r="20" ht="15.833333333333334" customHeight="1">
      <c r="C20" t="s" s="14">
        <v>29</v>
      </c>
      <c r="D20" t="s" s="14">
        <v>23</v>
      </c>
      <c r="E20" s="15">
        <v>2508000</v>
      </c>
      <c r="F20" s="15">
        <v>3598000</v>
      </c>
      <c r="G20" s="15">
        <v>3740000</v>
      </c>
      <c r="H20" s="15">
        <v>2508000</v>
      </c>
      <c r="I20" s="15">
        <v>3740000</v>
      </c>
    </row>
    <row r="21" ht="15.833333333333334" customHeight="1">
      <c r="C21" t="s" s="26">
        <v>26</v>
      </c>
      <c r="D21" t="s" s="26">
        <v>23</v>
      </c>
      <c r="E21" s="27">
        <v>5264000</v>
      </c>
      <c r="F21" s="27">
        <v>7029000</v>
      </c>
      <c r="G21" s="27">
        <v>6932000</v>
      </c>
      <c r="H21" s="27">
        <v>5264000</v>
      </c>
      <c r="I21" s="27">
        <v>6932000</v>
      </c>
    </row>
    <row r="22" ht="15.833333333333334" customHeight="1">
      <c r="B22" t="s" s="14">
        <v>30</v>
      </c>
      <c r="C22" t="s" s="14">
        <v>22</v>
      </c>
      <c r="D22" t="s" s="14">
        <v>31</v>
      </c>
      <c r="E22" s="15">
        <v>953000</v>
      </c>
      <c r="F22" s="15">
        <v>1083000</v>
      </c>
      <c r="G22" s="15">
        <v>1106000</v>
      </c>
      <c r="H22" s="15">
        <v>953000</v>
      </c>
      <c r="I22" s="15">
        <v>1106000</v>
      </c>
    </row>
    <row r="23" ht="15.833333333333334" customHeight="1">
      <c r="C23" t="s" s="28">
        <v>24</v>
      </c>
      <c r="D23" t="s" s="14">
        <v>31</v>
      </c>
      <c r="E23" s="15">
        <v>845000</v>
      </c>
      <c r="F23" s="15">
        <v>930000</v>
      </c>
      <c r="G23" s="15">
        <v>847000</v>
      </c>
      <c r="H23" s="15">
        <v>845000</v>
      </c>
      <c r="I23" s="15">
        <v>847000</v>
      </c>
    </row>
    <row r="24" ht="15.833333333333334" customHeight="1">
      <c r="C24" t="s" s="14">
        <v>25</v>
      </c>
      <c r="D24" t="s" s="14">
        <v>31</v>
      </c>
      <c r="E24" s="15">
        <v>427000</v>
      </c>
      <c r="F24" s="15">
        <v>436000</v>
      </c>
      <c r="G24" s="15">
        <v>441000</v>
      </c>
      <c r="H24" s="15">
        <v>427000</v>
      </c>
      <c r="I24" s="15">
        <v>441000</v>
      </c>
    </row>
    <row r="25" ht="15.833333333333334" customHeight="1">
      <c r="C25" t="s" s="14">
        <v>28</v>
      </c>
      <c r="D25" t="s" s="14">
        <v>31</v>
      </c>
      <c r="E25" s="15">
        <v>342000</v>
      </c>
      <c r="F25" s="15">
        <v>367000</v>
      </c>
      <c r="G25" s="15">
        <v>402000</v>
      </c>
      <c r="H25" s="15">
        <v>342000</v>
      </c>
      <c r="I25" s="15">
        <v>402000</v>
      </c>
    </row>
    <row r="26" ht="15.833333333333334" customHeight="1">
      <c r="C26" t="s" s="14">
        <v>32</v>
      </c>
      <c r="D26" t="s" s="14">
        <v>31</v>
      </c>
      <c r="E26" s="15">
        <v>361000</v>
      </c>
      <c r="F26" s="15">
        <v>430000</v>
      </c>
      <c r="G26" s="15">
        <v>369000</v>
      </c>
      <c r="H26" s="15">
        <v>361000</v>
      </c>
      <c r="I26" s="15">
        <v>369000</v>
      </c>
    </row>
    <row r="27" ht="15.833333333333334" customHeight="1">
      <c r="C27" t="s" s="14">
        <v>33</v>
      </c>
      <c r="D27" t="s" s="14">
        <v>31</v>
      </c>
      <c r="E27" s="15">
        <v>653000</v>
      </c>
      <c r="F27" s="15">
        <v>973000</v>
      </c>
      <c r="G27" s="15">
        <v>725000</v>
      </c>
      <c r="H27" s="15">
        <v>653000</v>
      </c>
      <c r="I27" s="15">
        <v>725000</v>
      </c>
    </row>
    <row r="28" ht="15.833333333333334" customHeight="1">
      <c r="C28" t="s" s="14">
        <v>34</v>
      </c>
      <c r="D28" t="s" s="14">
        <v>31</v>
      </c>
      <c r="E28" s="15">
        <v>311000</v>
      </c>
      <c r="F28" s="15">
        <v>452000</v>
      </c>
      <c r="G28" s="15">
        <v>312000</v>
      </c>
      <c r="H28" s="15">
        <v>311000</v>
      </c>
      <c r="I28" s="15">
        <v>312000</v>
      </c>
    </row>
    <row r="29" ht="15.833333333333334" customHeight="1">
      <c r="C29" t="s" s="26">
        <v>26</v>
      </c>
      <c r="D29" t="s" s="26">
        <v>23</v>
      </c>
      <c r="E29" s="27">
        <v>3892000</v>
      </c>
      <c r="F29" s="27">
        <v>4671000</v>
      </c>
      <c r="G29" s="27">
        <v>4202000</v>
      </c>
      <c r="H29" s="27">
        <v>3892000</v>
      </c>
      <c r="I29" s="27">
        <v>4202000</v>
      </c>
    </row>
    <row r="30" ht="15.833333333333334" customHeight="1">
      <c r="B30" t="s" s="14">
        <v>35</v>
      </c>
      <c r="C30" t="s" s="14">
        <v>22</v>
      </c>
      <c r="D30" t="s" s="14">
        <v>31</v>
      </c>
      <c r="E30" s="15">
        <v>181000</v>
      </c>
      <c r="F30" s="15">
        <v>247000</v>
      </c>
      <c r="G30" s="15">
        <v>230000</v>
      </c>
      <c r="H30" s="15">
        <v>181000</v>
      </c>
      <c r="I30" s="15">
        <v>230000</v>
      </c>
    </row>
    <row r="31" ht="15.833333333333334" customHeight="1">
      <c r="C31" t="s" s="28">
        <v>24</v>
      </c>
      <c r="D31" t="s" s="14">
        <v>31</v>
      </c>
      <c r="E31" s="15">
        <v>39000</v>
      </c>
      <c r="F31" s="15">
        <v>48000</v>
      </c>
      <c r="G31" s="15">
        <v>47000</v>
      </c>
      <c r="H31" s="15">
        <v>39000</v>
      </c>
      <c r="I31" s="15">
        <v>47000</v>
      </c>
    </row>
    <row r="32" ht="15.833333333333334" customHeight="1">
      <c r="C32" t="s" s="14">
        <v>28</v>
      </c>
      <c r="D32" t="s" s="14">
        <v>31</v>
      </c>
      <c r="E32" s="15">
        <v>630000</v>
      </c>
      <c r="F32" s="15">
        <v>631000</v>
      </c>
      <c r="G32" s="15">
        <v>668000</v>
      </c>
      <c r="H32" s="15">
        <v>630000</v>
      </c>
      <c r="I32" s="15">
        <v>668000</v>
      </c>
    </row>
    <row r="33" ht="15.833333333333334" customHeight="1">
      <c r="C33" t="s" s="29">
        <v>26</v>
      </c>
      <c r="D33" t="s" s="29">
        <v>23</v>
      </c>
      <c r="E33" s="30">
        <v>850000</v>
      </c>
      <c r="F33" s="30">
        <v>926000</v>
      </c>
      <c r="G33" s="30">
        <v>945000</v>
      </c>
      <c r="H33" s="30">
        <v>850000</v>
      </c>
      <c r="I33" s="30">
        <v>945000</v>
      </c>
    </row>
    <row r="34" ht="16.666666666666668" customHeight="1">
      <c r="B34" t="s" s="31">
        <v>36</v>
      </c>
      <c r="C34" s="31"/>
      <c r="D34" t="s" s="21">
        <v>23</v>
      </c>
      <c r="E34" s="22">
        <v>28961000</v>
      </c>
      <c r="F34" s="22">
        <v>32510000</v>
      </c>
      <c r="G34" s="22">
        <v>31122000</v>
      </c>
      <c r="H34" s="22">
        <v>28961000</v>
      </c>
      <c r="I34" s="22">
        <v>31122000</v>
      </c>
    </row>
    <row r="35" ht="16.666666666666668" customHeight="1">
      <c r="D35" t="s" s="32">
        <v>15</v>
      </c>
      <c r="E35" s="33">
        <v>322000</v>
      </c>
      <c r="F35" s="33">
        <v>353000</v>
      </c>
      <c r="G35" s="33">
        <v>346000</v>
      </c>
      <c r="H35" s="33">
        <v>322000</v>
      </c>
      <c r="I35" s="33">
        <v>346000</v>
      </c>
    </row>
    <row r="36" customHeight="1">
      <c r="B36" s="59"/>
      <c r="C36" s="59"/>
      <c r="D36" s="59"/>
      <c r="E36" s="59"/>
      <c r="F36" s="59"/>
      <c r="G36" s="59"/>
      <c r="H36" s="59"/>
      <c r="I36" s="59"/>
    </row>
    <row r="37" customHeight="1">
      <c r="B37" t="s" s="23">
        <v>37</v>
      </c>
      <c r="C37" s="34"/>
      <c r="D37" s="34"/>
      <c r="E37" s="35"/>
      <c r="F37" s="35"/>
      <c r="G37" s="35"/>
      <c r="H37" s="35"/>
      <c r="I37" s="35"/>
    </row>
    <row r="38" ht="16.666666666666668" customHeight="1">
      <c r="B38" t="s" s="24">
        <v>18</v>
      </c>
      <c r="C38" t="s" s="24">
        <v>19</v>
      </c>
      <c r="D38" t="s" s="24">
        <v>20</v>
      </c>
      <c r="E38" t="s" s="36">
        <v>5</v>
      </c>
      <c r="F38" t="s" s="36">
        <v>6</v>
      </c>
      <c r="G38" t="s" s="36">
        <v>7</v>
      </c>
      <c r="H38" t="s" s="36">
        <v>5</v>
      </c>
      <c r="I38" t="s" s="36">
        <v>7</v>
      </c>
    </row>
    <row r="39" ht="15.833333333333334" customHeight="1">
      <c r="B39" t="s" s="12">
        <v>27</v>
      </c>
      <c r="C39" t="s" s="12">
        <v>38</v>
      </c>
      <c r="D39" t="s" s="12">
        <v>23</v>
      </c>
      <c r="E39" s="13">
        <v>446000</v>
      </c>
      <c r="F39" s="13">
        <v>408000</v>
      </c>
      <c r="G39" s="13">
        <v>378000</v>
      </c>
      <c r="H39" s="13">
        <v>446000</v>
      </c>
      <c r="I39" s="13">
        <v>378000</v>
      </c>
    </row>
    <row r="40" ht="15.833333333333334" customHeight="1">
      <c r="C40" t="s" s="14">
        <v>39</v>
      </c>
      <c r="D40" t="s" s="14">
        <v>23</v>
      </c>
      <c r="E40" s="15">
        <v>0</v>
      </c>
      <c r="F40" s="15">
        <v>0</v>
      </c>
      <c r="G40" s="15">
        <v>2416000</v>
      </c>
      <c r="H40" s="15">
        <v>0</v>
      </c>
      <c r="I40" s="15">
        <v>2416000</v>
      </c>
    </row>
    <row r="41" ht="15.833333333333334" customHeight="1">
      <c r="C41" t="s" s="14">
        <v>40</v>
      </c>
      <c r="D41" t="s" s="14">
        <v>23</v>
      </c>
      <c r="E41" s="15">
        <v>9000</v>
      </c>
      <c r="F41" s="15">
        <v>0</v>
      </c>
      <c r="G41" s="15">
        <v>23000</v>
      </c>
      <c r="H41" s="15">
        <v>9000</v>
      </c>
      <c r="I41" s="15">
        <v>23000</v>
      </c>
    </row>
    <row r="42" ht="15.833333333333334" customHeight="1">
      <c r="C42" t="s" s="26">
        <v>26</v>
      </c>
      <c r="D42" t="s" s="26">
        <v>23</v>
      </c>
      <c r="E42" s="27">
        <v>455000</v>
      </c>
      <c r="F42" s="27">
        <v>408000</v>
      </c>
      <c r="G42" s="27">
        <v>2817000</v>
      </c>
      <c r="H42" s="27">
        <v>455000</v>
      </c>
      <c r="I42" s="27">
        <v>2817000</v>
      </c>
    </row>
    <row r="43" ht="15.833333333333334" customHeight="1">
      <c r="B43" t="s" s="14">
        <v>30</v>
      </c>
      <c r="C43" t="s" s="14">
        <v>41</v>
      </c>
      <c r="D43" t="s" s="14">
        <v>31</v>
      </c>
      <c r="E43" s="15">
        <v>2721000</v>
      </c>
      <c r="F43" s="15">
        <v>2761000</v>
      </c>
      <c r="G43" s="15">
        <v>2472000</v>
      </c>
      <c r="H43" s="15">
        <v>2721000</v>
      </c>
      <c r="I43" s="15">
        <v>2472000</v>
      </c>
    </row>
    <row r="44" ht="15.833333333333334" customHeight="1">
      <c r="C44" t="s" s="14">
        <v>42</v>
      </c>
      <c r="D44" t="s" s="14">
        <v>31</v>
      </c>
      <c r="E44" s="15">
        <v>2758000</v>
      </c>
      <c r="F44" s="15">
        <v>2797000</v>
      </c>
      <c r="G44" s="15">
        <v>2577000</v>
      </c>
      <c r="H44" s="15">
        <v>2758000</v>
      </c>
      <c r="I44" s="15">
        <v>2577000</v>
      </c>
    </row>
    <row r="45" ht="15.833333333333334" customHeight="1">
      <c r="C45" t="s" s="14">
        <v>43</v>
      </c>
      <c r="D45" t="s" s="14">
        <v>31</v>
      </c>
      <c r="E45" s="15">
        <v>1896000</v>
      </c>
      <c r="F45" s="15">
        <v>1958000</v>
      </c>
      <c r="G45" s="15">
        <v>2322000</v>
      </c>
      <c r="H45" s="15">
        <v>1896000</v>
      </c>
      <c r="I45" s="15">
        <v>2322000</v>
      </c>
    </row>
    <row r="46" ht="15.833333333333334" customHeight="1">
      <c r="C46" t="s" s="14">
        <v>39</v>
      </c>
      <c r="D46" t="s" s="14">
        <v>31</v>
      </c>
      <c r="E46" s="15">
        <v>0</v>
      </c>
      <c r="F46" s="15">
        <v>0</v>
      </c>
      <c r="G46" s="15">
        <v>99000</v>
      </c>
      <c r="H46" s="15">
        <v>0</v>
      </c>
      <c r="I46" s="15">
        <v>99000</v>
      </c>
    </row>
    <row r="47" ht="15.833333333333334" customHeight="1">
      <c r="C47" t="s" s="14">
        <v>44</v>
      </c>
      <c r="D47" t="s" s="14">
        <v>31</v>
      </c>
      <c r="E47" s="15">
        <v>7152000</v>
      </c>
      <c r="F47" s="15">
        <v>7781000</v>
      </c>
      <c r="G47" s="15">
        <v>7010000</v>
      </c>
      <c r="H47" s="15">
        <v>7152000</v>
      </c>
      <c r="I47" s="15">
        <v>7010000</v>
      </c>
    </row>
    <row r="48" ht="15.833333333333334" customHeight="1">
      <c r="C48" t="s" s="14">
        <v>40</v>
      </c>
      <c r="D48" t="s" s="14">
        <v>31</v>
      </c>
      <c r="E48" s="15">
        <v>54000</v>
      </c>
      <c r="F48" s="15">
        <v>34000</v>
      </c>
      <c r="G48" s="15">
        <v>0</v>
      </c>
      <c r="H48" s="15">
        <v>54000</v>
      </c>
      <c r="I48" s="15">
        <v>0</v>
      </c>
    </row>
    <row r="49" ht="15.833333333333334" customHeight="1">
      <c r="C49" t="s" s="26">
        <v>26</v>
      </c>
      <c r="D49" t="s" s="26">
        <v>23</v>
      </c>
      <c r="E49" s="27">
        <v>14581000</v>
      </c>
      <c r="F49" s="27">
        <v>15331000</v>
      </c>
      <c r="G49" s="27">
        <v>14480000</v>
      </c>
      <c r="H49" s="27">
        <v>14581000</v>
      </c>
      <c r="I49" s="27">
        <v>14480000</v>
      </c>
    </row>
    <row r="50" ht="15.833333333333334" customHeight="1">
      <c r="B50" t="s" s="14">
        <v>35</v>
      </c>
      <c r="C50" t="s" s="14">
        <v>38</v>
      </c>
      <c r="D50" t="s" s="14">
        <v>31</v>
      </c>
      <c r="E50" s="15">
        <v>513000</v>
      </c>
      <c r="F50" s="15">
        <v>363000</v>
      </c>
      <c r="G50" s="15">
        <v>398000</v>
      </c>
      <c r="H50" s="15">
        <v>513000</v>
      </c>
      <c r="I50" s="15">
        <v>398000</v>
      </c>
    </row>
    <row r="51" ht="15.833333333333334" customHeight="1">
      <c r="C51" t="s" s="14">
        <v>40</v>
      </c>
      <c r="D51" t="s" s="14">
        <v>31</v>
      </c>
      <c r="E51" s="15">
        <v>5000</v>
      </c>
      <c r="F51" s="15">
        <v>0</v>
      </c>
      <c r="G51" s="15">
        <v>12000</v>
      </c>
      <c r="H51" s="15">
        <v>5000</v>
      </c>
      <c r="I51" s="15">
        <v>12000</v>
      </c>
    </row>
    <row r="52" ht="15.833333333333334" customHeight="1">
      <c r="C52" t="s" s="29">
        <v>26</v>
      </c>
      <c r="D52" t="s" s="29">
        <v>23</v>
      </c>
      <c r="E52" s="30">
        <v>518000</v>
      </c>
      <c r="F52" s="30">
        <v>363000</v>
      </c>
      <c r="G52" s="30">
        <v>410000</v>
      </c>
      <c r="H52" s="30">
        <v>518000</v>
      </c>
      <c r="I52" s="30">
        <v>410000</v>
      </c>
    </row>
    <row r="53" ht="16.666666666666668" customHeight="1">
      <c r="B53" t="s" s="31">
        <v>45</v>
      </c>
      <c r="C53" s="31"/>
      <c r="D53" t="s" s="21">
        <v>23</v>
      </c>
      <c r="E53" s="22">
        <v>15554000</v>
      </c>
      <c r="F53" s="22">
        <v>16102000</v>
      </c>
      <c r="G53" s="22">
        <v>17707000</v>
      </c>
      <c r="H53" s="22">
        <v>15554000</v>
      </c>
      <c r="I53" s="22">
        <v>17707000</v>
      </c>
    </row>
    <row r="54" ht="16.666666666666668" customHeight="1">
      <c r="D54" t="s" s="32">
        <v>15</v>
      </c>
      <c r="E54" s="33">
        <v>173000</v>
      </c>
      <c r="F54" s="33">
        <v>175000</v>
      </c>
      <c r="G54" s="33">
        <v>197000</v>
      </c>
      <c r="H54" s="33">
        <v>173000</v>
      </c>
      <c r="I54" s="33">
        <v>197000</v>
      </c>
    </row>
    <row r="55" customHeight="1">
      <c r="B55" s="44"/>
      <c r="C55" s="44"/>
      <c r="D55" s="44"/>
      <c r="E55" s="44"/>
      <c r="F55" s="44"/>
      <c r="G55" s="44"/>
      <c r="H55" s="44"/>
      <c r="I55" s="44"/>
    </row>
    <row r="56" ht="16.666666666666668" customHeight="1">
      <c r="B56" t="s" s="31">
        <v>46</v>
      </c>
      <c r="C56" s="31"/>
      <c r="D56" t="s" s="21">
        <v>23</v>
      </c>
      <c r="E56" s="22">
        <v>44515000</v>
      </c>
      <c r="F56" s="22">
        <v>48612000</v>
      </c>
      <c r="G56" s="22">
        <v>48829000</v>
      </c>
      <c r="H56" s="22">
        <v>44515000</v>
      </c>
      <c r="I56" s="22">
        <v>48829000</v>
      </c>
    </row>
    <row r="57" ht="16.666666666666668" customHeight="1">
      <c r="D57" t="s" s="32">
        <v>15</v>
      </c>
      <c r="E57" s="33">
        <v>495000</v>
      </c>
      <c r="F57" s="33">
        <v>528000</v>
      </c>
      <c r="G57" s="33">
        <v>543000</v>
      </c>
      <c r="H57" s="33">
        <v>495000</v>
      </c>
      <c r="I57" s="33">
        <v>543000</v>
      </c>
    </row>
    <row r="58" customHeight="1">
      <c r="B58" s="60"/>
      <c r="C58" s="60"/>
      <c r="D58" s="60"/>
      <c r="E58" s="60"/>
      <c r="F58" s="60"/>
      <c r="G58" s="60"/>
      <c r="H58" s="60"/>
      <c r="I58" s="60"/>
    </row>
    <row r="59" customHeight="1">
      <c r="B59" t="s" s="9">
        <v>47</v>
      </c>
      <c r="C59" s="9"/>
      <c r="D59" s="9"/>
      <c r="E59" t="s" s="10">
        <v>3</v>
      </c>
      <c r="F59" s="10"/>
      <c r="G59" s="10"/>
      <c r="H59" t="s" s="10">
        <v>4</v>
      </c>
      <c r="I59" s="10"/>
    </row>
    <row r="60" customHeight="1">
      <c r="B60" t="s" s="23">
        <v>17</v>
      </c>
      <c r="C60" s="34"/>
      <c r="D60" s="34"/>
      <c r="E60" s="35"/>
      <c r="F60" s="35"/>
      <c r="G60" s="35"/>
      <c r="H60" s="35"/>
      <c r="I60" s="35"/>
    </row>
    <row r="61" ht="16.666666666666668" customHeight="1">
      <c r="B61" t="s" s="24">
        <v>18</v>
      </c>
      <c r="C61" t="s" s="24">
        <v>19</v>
      </c>
      <c r="D61" t="s" s="24">
        <v>20</v>
      </c>
      <c r="E61" t="s" s="36">
        <v>5</v>
      </c>
      <c r="F61" t="s" s="36">
        <v>6</v>
      </c>
      <c r="G61" t="s" s="36">
        <v>7</v>
      </c>
      <c r="H61" t="s" s="36">
        <v>5</v>
      </c>
      <c r="I61" t="s" s="36">
        <v>7</v>
      </c>
    </row>
    <row r="62" ht="15.833333333333334" customHeight="1">
      <c r="B62" t="s" s="37">
        <v>21</v>
      </c>
      <c r="C62" t="s" s="37">
        <v>48</v>
      </c>
      <c r="D62" t="s" s="12">
        <v>23</v>
      </c>
      <c r="E62" s="13">
        <v>242000</v>
      </c>
      <c r="F62" s="13">
        <v>180000</v>
      </c>
      <c r="G62" s="13">
        <v>204000</v>
      </c>
      <c r="H62" s="13">
        <v>242000</v>
      </c>
      <c r="I62" s="13">
        <v>204000</v>
      </c>
    </row>
    <row r="63" ht="15.833333333333334" customHeight="1">
      <c r="B63" t="s" s="38">
        <v>27</v>
      </c>
      <c r="C63" s="38"/>
      <c r="D63" t="s" s="14">
        <v>23</v>
      </c>
      <c r="E63" s="15">
        <v>0</v>
      </c>
      <c r="F63" s="15">
        <v>75000</v>
      </c>
      <c r="G63" s="15">
        <v>67000</v>
      </c>
      <c r="H63" s="15">
        <v>0</v>
      </c>
      <c r="I63" s="15">
        <v>67000</v>
      </c>
    </row>
    <row r="64" ht="15.833333333333334" customHeight="1">
      <c r="B64" t="s" s="38">
        <v>30</v>
      </c>
      <c r="C64" s="38"/>
      <c r="D64" t="s" s="14">
        <v>31</v>
      </c>
      <c r="E64" s="15">
        <v>9000</v>
      </c>
      <c r="F64" s="15">
        <v>9000</v>
      </c>
      <c r="G64" s="15">
        <v>10000</v>
      </c>
      <c r="H64" s="15">
        <v>9000</v>
      </c>
      <c r="I64" s="15">
        <v>10000</v>
      </c>
    </row>
    <row r="65" ht="15.833333333333334" customHeight="1">
      <c r="B65" t="s" s="17">
        <v>35</v>
      </c>
      <c r="C65" s="17"/>
      <c r="D65" t="s" s="16">
        <v>31</v>
      </c>
      <c r="E65" s="18">
        <v>4000</v>
      </c>
      <c r="F65" s="18">
        <v>5000</v>
      </c>
      <c r="G65" s="18">
        <v>5000</v>
      </c>
      <c r="H65" s="18">
        <v>4000</v>
      </c>
      <c r="I65" s="18">
        <v>5000</v>
      </c>
    </row>
    <row r="66" ht="16.666666666666668" customHeight="1">
      <c r="B66" t="s" s="31">
        <v>36</v>
      </c>
      <c r="C66" s="31"/>
      <c r="D66" t="s" s="21">
        <v>23</v>
      </c>
      <c r="E66" s="22">
        <v>255000</v>
      </c>
      <c r="F66" s="22">
        <v>269000</v>
      </c>
      <c r="G66" s="22">
        <v>286000</v>
      </c>
      <c r="H66" s="22">
        <v>255000</v>
      </c>
      <c r="I66" s="22">
        <v>286000</v>
      </c>
    </row>
    <row r="67" ht="16.666666666666668" customHeight="1">
      <c r="B67" s="39"/>
      <c r="C67" s="39"/>
      <c r="D67" t="s" s="32">
        <v>15</v>
      </c>
      <c r="E67" s="33">
        <v>3000</v>
      </c>
      <c r="F67" s="33">
        <v>3000</v>
      </c>
      <c r="G67" s="33">
        <v>3000</v>
      </c>
      <c r="H67" s="33">
        <v>3000</v>
      </c>
      <c r="I67" s="33">
        <v>3000</v>
      </c>
    </row>
    <row r="68" customHeight="1">
      <c r="B68" s="59"/>
      <c r="C68" s="59"/>
      <c r="D68" s="59"/>
      <c r="E68" s="59"/>
      <c r="F68" s="59"/>
      <c r="G68" s="59"/>
      <c r="H68" s="59"/>
      <c r="I68" s="59"/>
    </row>
    <row r="69" customHeight="1">
      <c r="B69" t="s" s="23">
        <v>37</v>
      </c>
      <c r="C69" s="34"/>
      <c r="D69" s="34"/>
      <c r="E69" s="35"/>
      <c r="F69" s="35"/>
      <c r="G69" s="35"/>
      <c r="H69" s="35"/>
      <c r="I69" s="35"/>
    </row>
    <row r="70" ht="16.666666666666668" customHeight="1">
      <c r="B70" t="s" s="24">
        <v>18</v>
      </c>
      <c r="C70" t="s" s="24">
        <v>19</v>
      </c>
      <c r="D70" t="s" s="24">
        <v>20</v>
      </c>
      <c r="E70" t="s" s="36">
        <v>5</v>
      </c>
      <c r="F70" t="s" s="36">
        <v>6</v>
      </c>
      <c r="G70" t="s" s="36">
        <v>7</v>
      </c>
      <c r="H70" t="s" s="36">
        <v>5</v>
      </c>
      <c r="I70" t="s" s="36">
        <v>7</v>
      </c>
    </row>
    <row r="71" ht="15.833333333333334" customHeight="1">
      <c r="B71" t="s" s="40">
        <v>12</v>
      </c>
      <c r="C71" t="s" s="41">
        <v>49</v>
      </c>
      <c r="D71" t="s" s="42">
        <v>23</v>
      </c>
      <c r="E71" s="43">
        <v>417000</v>
      </c>
      <c r="F71" s="43">
        <v>10000</v>
      </c>
      <c r="G71" s="43">
        <v>0</v>
      </c>
      <c r="H71" s="43">
        <v>417000</v>
      </c>
      <c r="I71" s="43">
        <v>0</v>
      </c>
    </row>
    <row r="72" ht="16.666666666666668" customHeight="1">
      <c r="B72" t="s" s="31">
        <v>45</v>
      </c>
      <c r="C72" s="31"/>
      <c r="D72" t="s" s="21">
        <v>23</v>
      </c>
      <c r="E72" s="22">
        <v>417000</v>
      </c>
      <c r="F72" s="22">
        <v>10000</v>
      </c>
      <c r="G72" s="22">
        <v>0</v>
      </c>
      <c r="H72" s="22">
        <v>417000</v>
      </c>
      <c r="I72" s="22">
        <v>0</v>
      </c>
    </row>
    <row r="73" ht="16.666666666666668" customHeight="1">
      <c r="B73" s="39"/>
      <c r="D73" t="s" s="32">
        <v>15</v>
      </c>
      <c r="E73" s="33">
        <v>5000</v>
      </c>
      <c r="F73" s="33">
        <v>0</v>
      </c>
      <c r="G73" s="33">
        <v>0</v>
      </c>
      <c r="H73" s="33">
        <v>5000</v>
      </c>
      <c r="I73" s="33">
        <v>0</v>
      </c>
    </row>
    <row r="74" customHeight="1">
      <c r="B74" s="44"/>
      <c r="C74" s="44"/>
      <c r="D74" s="44"/>
      <c r="E74" s="44"/>
      <c r="F74" s="44"/>
      <c r="G74" s="44"/>
      <c r="H74" s="44"/>
      <c r="I74" s="44"/>
    </row>
    <row r="75" ht="16.666666666666668" customHeight="1">
      <c r="B75" t="s" s="31">
        <v>50</v>
      </c>
      <c r="C75" s="31"/>
      <c r="D75" t="s" s="21">
        <v>23</v>
      </c>
      <c r="E75" s="22">
        <v>672000</v>
      </c>
      <c r="F75" s="22">
        <v>279000</v>
      </c>
      <c r="G75" s="22">
        <v>286000</v>
      </c>
      <c r="H75" s="22">
        <v>672000</v>
      </c>
      <c r="I75" s="22">
        <v>286000</v>
      </c>
    </row>
    <row r="76" ht="16.666666666666668" customHeight="1">
      <c r="B76" s="39"/>
      <c r="D76" t="s" s="32">
        <v>15</v>
      </c>
      <c r="E76" s="33">
        <v>7000</v>
      </c>
      <c r="F76" s="33">
        <v>3000</v>
      </c>
      <c r="G76" s="33">
        <v>3000</v>
      </c>
      <c r="H76" s="33">
        <v>7000</v>
      </c>
      <c r="I76" s="33">
        <v>3000</v>
      </c>
    </row>
    <row r="77" customHeight="1">
      <c r="B77" s="61"/>
      <c r="C77" s="61"/>
      <c r="D77" s="61"/>
      <c r="E77" s="61"/>
      <c r="F77" s="61"/>
      <c r="G77" s="61"/>
      <c r="H77" s="61"/>
      <c r="I77" s="61"/>
    </row>
    <row r="78" ht="16.666666666666668" customHeight="1"/>
    <row r="79" ht="16.666666666666668" customHeight="1">
      <c r="B79" t="s" s="31">
        <v>14</v>
      </c>
      <c r="C79" s="31"/>
      <c r="D79" t="s" s="21">
        <v>23</v>
      </c>
      <c r="E79" s="22">
        <v>45187000</v>
      </c>
      <c r="F79" s="22">
        <v>48891000</v>
      </c>
      <c r="G79" s="22">
        <v>49115000</v>
      </c>
      <c r="H79" s="22">
        <v>45187000</v>
      </c>
      <c r="I79" s="22">
        <v>49115000</v>
      </c>
    </row>
    <row r="80" ht="16.666666666666668" customHeight="1">
      <c r="B80" s="39"/>
      <c r="D80" t="s" s="32">
        <v>15</v>
      </c>
      <c r="E80" s="33">
        <v>502000</v>
      </c>
      <c r="F80" s="33">
        <v>531000</v>
      </c>
      <c r="G80" s="33">
        <v>546000</v>
      </c>
      <c r="H80" s="33">
        <v>502000</v>
      </c>
      <c r="I80" s="33">
        <v>546000</v>
      </c>
    </row>
    <row r="81" customHeight="1">
      <c r="B81" s="60"/>
      <c r="C81" s="60"/>
      <c r="D81" s="60"/>
      <c r="E81" s="60"/>
      <c r="F81" s="60"/>
      <c r="G81" s="60"/>
      <c r="H81" s="60"/>
      <c r="I81" s="60"/>
    </row>
    <row r="82" customHeight="1"/>
    <row r="83" customHeight="1">
      <c r="B83" t="s" s="9">
        <v>51</v>
      </c>
      <c r="E83" t="s" s="10">
        <v>3</v>
      </c>
      <c r="H83" t="s" s="10">
        <v>4</v>
      </c>
    </row>
    <row r="84" ht="15.833333333333334" customHeight="1">
      <c r="B84" s="24"/>
      <c r="C84" s="24"/>
      <c r="D84" s="24"/>
      <c r="E84" t="s" s="36">
        <v>5</v>
      </c>
      <c r="F84" t="s" s="36">
        <v>6</v>
      </c>
      <c r="G84" t="s" s="36">
        <v>7</v>
      </c>
      <c r="H84" t="s" s="36">
        <v>5</v>
      </c>
      <c r="I84" t="s" s="36">
        <v>7</v>
      </c>
    </row>
    <row r="85" ht="15.833333333333334" customHeight="1">
      <c r="B85" s="62"/>
      <c r="C85" t="s" s="12">
        <v>8</v>
      </c>
      <c r="D85" t="s" s="12">
        <v>9</v>
      </c>
      <c r="E85" s="13">
        <v>2016000</v>
      </c>
      <c r="F85" s="13">
        <v>1924000</v>
      </c>
      <c r="G85" s="13">
        <v>1968000</v>
      </c>
      <c r="H85" s="13">
        <v>2016000</v>
      </c>
      <c r="I85" s="13">
        <v>1968000</v>
      </c>
    </row>
    <row r="86" ht="15.833333333333334" customHeight="1">
      <c r="C86" t="s" s="14">
        <v>10</v>
      </c>
      <c r="D86" t="s" s="14">
        <v>11</v>
      </c>
      <c r="E86" s="15">
        <v>218000</v>
      </c>
      <c r="F86" s="15">
        <v>232000</v>
      </c>
      <c r="G86" s="15">
        <v>213000</v>
      </c>
      <c r="H86" s="15">
        <v>218000</v>
      </c>
      <c r="I86" s="15">
        <v>213000</v>
      </c>
    </row>
    <row r="87" ht="15.833333333333334" customHeight="1">
      <c r="C87" t="s" s="16">
        <v>12</v>
      </c>
      <c r="D87" t="s" s="16">
        <v>13</v>
      </c>
      <c r="E87" s="18">
        <v>1000</v>
      </c>
      <c r="F87" s="18">
        <v>0</v>
      </c>
      <c r="G87" s="18">
        <v>0</v>
      </c>
      <c r="H87" s="18">
        <v>1000</v>
      </c>
      <c r="I87" s="18">
        <v>0</v>
      </c>
    </row>
    <row r="88" ht="16.666666666666668" customHeight="1">
      <c r="B88" t="s" s="19">
        <v>52</v>
      </c>
      <c r="C88" s="19"/>
      <c r="D88" t="s" s="21">
        <v>15</v>
      </c>
      <c r="E88" s="22">
        <v>575000</v>
      </c>
      <c r="F88" s="22">
        <v>569000</v>
      </c>
      <c r="G88" s="22">
        <v>559000</v>
      </c>
      <c r="H88" s="22">
        <v>575000</v>
      </c>
      <c r="I88" s="22">
        <v>559000</v>
      </c>
    </row>
    <row r="89" customHeight="1">
      <c r="B89" s="63"/>
      <c r="C89" s="63"/>
      <c r="D89" s="63"/>
      <c r="E89" s="64"/>
      <c r="F89" s="64"/>
      <c r="G89" s="64"/>
      <c r="H89" s="64"/>
      <c r="I89" s="64"/>
    </row>
    <row r="90" customHeight="1">
      <c r="B90" t="s" s="23">
        <v>17</v>
      </c>
      <c r="C90" s="34"/>
      <c r="D90" s="34"/>
      <c r="E90" s="35"/>
      <c r="F90" s="35"/>
      <c r="G90" s="35"/>
      <c r="H90" s="35"/>
      <c r="I90" s="35"/>
    </row>
    <row r="91" ht="16.666666666666668" customHeight="1">
      <c r="B91" t="s" s="24">
        <v>18</v>
      </c>
      <c r="C91" t="s" s="24">
        <v>19</v>
      </c>
      <c r="D91" t="s" s="24">
        <v>20</v>
      </c>
      <c r="E91" t="s" s="36">
        <v>5</v>
      </c>
      <c r="F91" t="s" s="36">
        <v>6</v>
      </c>
      <c r="G91" t="s" s="36">
        <v>7</v>
      </c>
      <c r="H91" t="s" s="36">
        <v>5</v>
      </c>
      <c r="I91" t="s" s="36">
        <v>7</v>
      </c>
    </row>
    <row r="92" ht="15.833333333333334" customHeight="1">
      <c r="B92" t="s" s="12">
        <v>21</v>
      </c>
      <c r="C92" t="s" s="12">
        <v>22</v>
      </c>
      <c r="D92" t="s" s="12">
        <v>23</v>
      </c>
      <c r="E92" s="13">
        <v>7464000</v>
      </c>
      <c r="F92" s="13">
        <v>5797000</v>
      </c>
      <c r="G92" s="13">
        <v>6887000</v>
      </c>
      <c r="H92" s="13">
        <v>7464000</v>
      </c>
      <c r="I92" s="13">
        <v>6887000</v>
      </c>
    </row>
    <row r="93" ht="15.833333333333334" customHeight="1">
      <c r="C93" t="s" s="14">
        <v>53</v>
      </c>
      <c r="D93" t="s" s="14">
        <v>23</v>
      </c>
      <c r="E93" s="15">
        <v>11905000</v>
      </c>
      <c r="F93" s="15">
        <v>11703000</v>
      </c>
      <c r="G93" s="15">
        <v>9676000</v>
      </c>
      <c r="H93" s="15">
        <v>11905000</v>
      </c>
      <c r="I93" s="15">
        <v>9676000</v>
      </c>
    </row>
    <row r="94" ht="15.833333333333334" customHeight="1">
      <c r="C94" t="s" s="14">
        <v>25</v>
      </c>
      <c r="D94" t="s" s="14">
        <v>23</v>
      </c>
      <c r="E94" s="15">
        <v>2616000</v>
      </c>
      <c r="F94" s="15">
        <v>2974000</v>
      </c>
      <c r="G94" s="15">
        <v>2217000</v>
      </c>
      <c r="H94" s="15">
        <v>2616000</v>
      </c>
      <c r="I94" s="15">
        <v>2217000</v>
      </c>
    </row>
    <row r="95" ht="15.833333333333334" customHeight="1">
      <c r="C95" t="s" s="26">
        <v>26</v>
      </c>
      <c r="D95" t="s" s="26">
        <v>23</v>
      </c>
      <c r="E95" s="27">
        <v>21985000</v>
      </c>
      <c r="F95" s="27">
        <v>20474000</v>
      </c>
      <c r="G95" s="27">
        <v>18780000</v>
      </c>
      <c r="H95" s="27">
        <v>21985000</v>
      </c>
      <c r="I95" s="27">
        <v>18780000</v>
      </c>
    </row>
    <row r="96" ht="15.833333333333334" customHeight="1">
      <c r="B96" t="s" s="14">
        <v>27</v>
      </c>
      <c r="C96" t="s" s="14">
        <v>28</v>
      </c>
      <c r="D96" t="s" s="14">
        <v>23</v>
      </c>
      <c r="E96" s="15">
        <v>2566000</v>
      </c>
      <c r="F96" s="15">
        <v>3456000</v>
      </c>
      <c r="G96" s="15">
        <v>3299000</v>
      </c>
      <c r="H96" s="15">
        <v>2566000</v>
      </c>
      <c r="I96" s="15">
        <v>3299000</v>
      </c>
    </row>
    <row r="97" ht="15.833333333333334" customHeight="1">
      <c r="C97" t="s" s="14">
        <v>54</v>
      </c>
      <c r="D97" t="s" s="14">
        <v>23</v>
      </c>
      <c r="E97" s="15">
        <v>2498000</v>
      </c>
      <c r="F97" s="15">
        <v>3440000</v>
      </c>
      <c r="G97" s="15">
        <v>3584000</v>
      </c>
      <c r="H97" s="15">
        <v>2498000</v>
      </c>
      <c r="I97" s="15">
        <v>3584000</v>
      </c>
    </row>
    <row r="98" ht="15.833333333333334" customHeight="1">
      <c r="C98" t="s" s="26">
        <v>26</v>
      </c>
      <c r="D98" t="s" s="26">
        <v>23</v>
      </c>
      <c r="E98" s="27">
        <v>5064000</v>
      </c>
      <c r="F98" s="27">
        <v>6896000</v>
      </c>
      <c r="G98" s="27">
        <v>6883000</v>
      </c>
      <c r="H98" s="27">
        <v>5064000</v>
      </c>
      <c r="I98" s="27">
        <v>6883000</v>
      </c>
    </row>
    <row r="99" ht="15.833333333333334" customHeight="1">
      <c r="B99" t="s" s="14">
        <v>30</v>
      </c>
      <c r="C99" t="s" s="38">
        <v>22</v>
      </c>
      <c r="D99" t="s" s="14">
        <v>31</v>
      </c>
      <c r="E99" s="15">
        <v>682000</v>
      </c>
      <c r="F99" s="15">
        <v>1225000</v>
      </c>
      <c r="G99" s="15">
        <v>1229000</v>
      </c>
      <c r="H99" s="15">
        <v>682000</v>
      </c>
      <c r="I99" s="15">
        <v>1229000</v>
      </c>
    </row>
    <row r="100" ht="15.833333333333334" customHeight="1">
      <c r="C100" t="s" s="14">
        <v>53</v>
      </c>
      <c r="D100" t="s" s="14">
        <v>31</v>
      </c>
      <c r="E100" s="15">
        <v>1192000</v>
      </c>
      <c r="F100" s="15">
        <v>661000</v>
      </c>
      <c r="G100" s="15">
        <v>705000</v>
      </c>
      <c r="H100" s="15">
        <v>1192000</v>
      </c>
      <c r="I100" s="15">
        <v>705000</v>
      </c>
    </row>
    <row r="101" ht="15.833333333333334" customHeight="1">
      <c r="C101" t="s" s="14">
        <v>25</v>
      </c>
      <c r="D101" t="s" s="14">
        <v>31</v>
      </c>
      <c r="E101" s="15">
        <v>268000</v>
      </c>
      <c r="F101" s="15">
        <v>648000</v>
      </c>
      <c r="G101" s="15">
        <v>334000</v>
      </c>
      <c r="H101" s="15">
        <v>268000</v>
      </c>
      <c r="I101" s="15">
        <v>334000</v>
      </c>
    </row>
    <row r="102" ht="15.833333333333334" customHeight="1">
      <c r="C102" t="s" s="14">
        <v>28</v>
      </c>
      <c r="D102" t="s" s="14">
        <v>31</v>
      </c>
      <c r="E102" s="15">
        <v>528000</v>
      </c>
      <c r="F102" s="15">
        <v>0</v>
      </c>
      <c r="G102" s="15">
        <v>534000</v>
      </c>
      <c r="H102" s="15">
        <v>528000</v>
      </c>
      <c r="I102" s="15">
        <v>534000</v>
      </c>
    </row>
    <row r="103" ht="15.833333333333334" customHeight="1">
      <c r="C103" t="s" s="14">
        <v>33</v>
      </c>
      <c r="D103" t="s" s="14">
        <v>31</v>
      </c>
      <c r="E103" s="15">
        <v>669000</v>
      </c>
      <c r="F103" s="15">
        <v>747000</v>
      </c>
      <c r="G103" s="15">
        <v>663000</v>
      </c>
      <c r="H103" s="15">
        <v>669000</v>
      </c>
      <c r="I103" s="15">
        <v>663000</v>
      </c>
    </row>
    <row r="104" ht="15.833333333333334" customHeight="1">
      <c r="C104" t="s" s="14">
        <v>34</v>
      </c>
      <c r="D104" t="s" s="14">
        <v>31</v>
      </c>
      <c r="E104" s="15">
        <v>251000</v>
      </c>
      <c r="F104" s="15">
        <v>654000</v>
      </c>
      <c r="G104" s="15">
        <v>0</v>
      </c>
      <c r="H104" s="15">
        <v>251000</v>
      </c>
      <c r="I104" s="15">
        <v>0</v>
      </c>
    </row>
    <row r="105" ht="15.833333333333334" customHeight="1">
      <c r="C105" t="s" s="14">
        <v>32</v>
      </c>
      <c r="D105" t="s" s="14">
        <v>31</v>
      </c>
      <c r="E105" s="15">
        <v>1000</v>
      </c>
      <c r="F105" s="15">
        <v>438000</v>
      </c>
      <c r="G105" s="15">
        <v>499000</v>
      </c>
      <c r="H105" s="15">
        <v>1000</v>
      </c>
      <c r="I105" s="15">
        <v>499000</v>
      </c>
    </row>
    <row r="106" ht="15.833333333333334" customHeight="1">
      <c r="C106" t="s" s="26">
        <v>26</v>
      </c>
      <c r="D106" t="s" s="26">
        <v>23</v>
      </c>
      <c r="E106" s="27">
        <v>3591000</v>
      </c>
      <c r="F106" s="27">
        <v>4373000</v>
      </c>
      <c r="G106" s="27">
        <v>3964000</v>
      </c>
      <c r="H106" s="27">
        <v>3591000</v>
      </c>
      <c r="I106" s="27">
        <v>3964000</v>
      </c>
    </row>
    <row r="107" ht="15.833333333333334" customHeight="1">
      <c r="B107" t="s" s="14">
        <v>35</v>
      </c>
      <c r="C107" t="s" s="14">
        <v>22</v>
      </c>
      <c r="D107" t="s" s="14">
        <v>31</v>
      </c>
      <c r="E107" s="15">
        <v>0</v>
      </c>
      <c r="F107" s="15">
        <v>223000</v>
      </c>
      <c r="G107" s="15">
        <v>477000</v>
      </c>
      <c r="H107" s="15">
        <v>0</v>
      </c>
      <c r="I107" s="15">
        <v>477000</v>
      </c>
    </row>
    <row r="108" ht="15.833333333333334" customHeight="1">
      <c r="C108" t="s" s="14">
        <v>53</v>
      </c>
      <c r="D108" t="s" s="14">
        <v>31</v>
      </c>
      <c r="E108" s="15">
        <v>0</v>
      </c>
      <c r="F108" s="15">
        <v>66000</v>
      </c>
      <c r="G108" s="15">
        <v>110000</v>
      </c>
      <c r="H108" s="15">
        <v>0</v>
      </c>
      <c r="I108" s="15">
        <v>110000</v>
      </c>
    </row>
    <row r="109" ht="15.833333333333334" customHeight="1">
      <c r="C109" t="s" s="14">
        <v>28</v>
      </c>
      <c r="D109" t="s" s="14">
        <v>31</v>
      </c>
      <c r="E109" s="15">
        <v>866000</v>
      </c>
      <c r="F109" s="15">
        <v>598000</v>
      </c>
      <c r="G109" s="15">
        <v>226000</v>
      </c>
      <c r="H109" s="15">
        <v>866000</v>
      </c>
      <c r="I109" s="15">
        <v>226000</v>
      </c>
    </row>
    <row r="110" ht="15.833333333333334" customHeight="1">
      <c r="C110" t="s" s="29">
        <v>26</v>
      </c>
      <c r="D110" t="s" s="29">
        <v>23</v>
      </c>
      <c r="E110" s="30">
        <v>866000</v>
      </c>
      <c r="F110" s="30">
        <v>887000</v>
      </c>
      <c r="G110" s="30">
        <v>813000</v>
      </c>
      <c r="H110" s="30">
        <v>866000</v>
      </c>
      <c r="I110" s="30">
        <v>813000</v>
      </c>
    </row>
    <row r="111" customHeight="1">
      <c r="B111" t="s" s="45">
        <v>36</v>
      </c>
      <c r="C111" s="45"/>
      <c r="D111" t="s" s="46">
        <v>23</v>
      </c>
      <c r="E111" s="47">
        <v>31506000</v>
      </c>
      <c r="F111" s="47">
        <v>32630000</v>
      </c>
      <c r="G111" s="47">
        <v>30440000</v>
      </c>
      <c r="H111" s="47">
        <v>31506000</v>
      </c>
      <c r="I111" s="47">
        <v>30440000</v>
      </c>
    </row>
    <row r="112" customHeight="1">
      <c r="D112" t="s" s="48">
        <v>15</v>
      </c>
      <c r="E112" s="49">
        <v>350000</v>
      </c>
      <c r="F112" s="49">
        <v>355000</v>
      </c>
      <c r="G112" s="49">
        <v>338000</v>
      </c>
      <c r="H112" s="49">
        <v>350000</v>
      </c>
      <c r="I112" s="49">
        <v>338000</v>
      </c>
    </row>
    <row r="113" customHeight="1">
      <c r="B113" s="59"/>
      <c r="C113" s="59"/>
      <c r="D113" s="59"/>
      <c r="E113" s="59"/>
      <c r="F113" s="59"/>
      <c r="G113" s="59"/>
      <c r="H113" s="59"/>
      <c r="I113" s="59"/>
    </row>
    <row r="114" customHeight="1">
      <c r="B114" t="s" s="23">
        <v>37</v>
      </c>
      <c r="C114" s="34"/>
      <c r="D114" s="34"/>
      <c r="E114" s="35"/>
      <c r="F114" s="35"/>
      <c r="G114" s="35"/>
      <c r="H114" s="35"/>
      <c r="I114" s="35"/>
    </row>
    <row r="115" ht="16.666666666666668" customHeight="1">
      <c r="B115" t="s" s="24">
        <v>18</v>
      </c>
      <c r="C115" t="s" s="24">
        <v>19</v>
      </c>
      <c r="D115" t="s" s="24">
        <v>20</v>
      </c>
      <c r="E115" t="s" s="36">
        <v>5</v>
      </c>
      <c r="F115" t="s" s="36">
        <v>6</v>
      </c>
      <c r="G115" t="s" s="36">
        <v>7</v>
      </c>
      <c r="H115" t="s" s="36">
        <v>5</v>
      </c>
      <c r="I115" t="s" s="36">
        <v>7</v>
      </c>
    </row>
    <row r="116" ht="15.833333333333334" customHeight="1">
      <c r="B116" t="s" s="12">
        <v>27</v>
      </c>
      <c r="C116" t="s" s="12">
        <v>55</v>
      </c>
      <c r="D116" t="s" s="12">
        <v>23</v>
      </c>
      <c r="E116" s="13">
        <v>386000</v>
      </c>
      <c r="F116" s="13">
        <v>331000</v>
      </c>
      <c r="G116" s="13">
        <v>387000</v>
      </c>
      <c r="H116" s="13">
        <v>386000</v>
      </c>
      <c r="I116" s="13">
        <v>387000</v>
      </c>
    </row>
    <row r="117" ht="15.833333333333334" customHeight="1">
      <c r="C117" t="s" s="14">
        <v>39</v>
      </c>
      <c r="D117" t="s" s="14">
        <v>23</v>
      </c>
      <c r="E117" s="15">
        <v>0</v>
      </c>
      <c r="F117" s="15">
        <v>0</v>
      </c>
      <c r="G117" s="15">
        <v>2274000</v>
      </c>
      <c r="H117" s="15">
        <v>0</v>
      </c>
      <c r="I117" s="15">
        <v>2274000</v>
      </c>
    </row>
    <row r="118" ht="15.833333333333334" customHeight="1">
      <c r="C118" t="s" s="14">
        <v>56</v>
      </c>
      <c r="D118" t="s" s="14">
        <v>23</v>
      </c>
      <c r="E118" s="15">
        <v>3000</v>
      </c>
      <c r="F118" s="15">
        <v>5000</v>
      </c>
      <c r="G118" s="15">
        <v>4000</v>
      </c>
      <c r="H118" s="15">
        <v>3000</v>
      </c>
      <c r="I118" s="15">
        <v>4000</v>
      </c>
    </row>
    <row r="119" ht="15.833333333333334" customHeight="1">
      <c r="C119" t="s" s="26">
        <v>26</v>
      </c>
      <c r="D119" t="s" s="26">
        <v>23</v>
      </c>
      <c r="E119" s="27">
        <v>389000</v>
      </c>
      <c r="F119" s="27">
        <v>336000</v>
      </c>
      <c r="G119" s="27">
        <v>2665000</v>
      </c>
      <c r="H119" s="27">
        <v>389000</v>
      </c>
      <c r="I119" s="27">
        <v>2665000</v>
      </c>
    </row>
    <row r="120" ht="15.833333333333334" customHeight="1">
      <c r="B120" t="s" s="14">
        <v>30</v>
      </c>
      <c r="C120" t="s" s="14">
        <v>41</v>
      </c>
      <c r="D120" t="s" s="14">
        <v>31</v>
      </c>
      <c r="E120" s="15">
        <v>2728000</v>
      </c>
      <c r="F120" s="15">
        <v>2729000</v>
      </c>
      <c r="G120" s="15">
        <v>2494000</v>
      </c>
      <c r="H120" s="15">
        <v>2728000</v>
      </c>
      <c r="I120" s="15">
        <v>2494000</v>
      </c>
    </row>
    <row r="121" ht="15.833333333333334" customHeight="1">
      <c r="C121" t="s" s="14">
        <v>42</v>
      </c>
      <c r="D121" t="s" s="14">
        <v>31</v>
      </c>
      <c r="E121" s="15">
        <v>2733000</v>
      </c>
      <c r="F121" s="15">
        <v>2710000</v>
      </c>
      <c r="G121" s="15">
        <v>2620000</v>
      </c>
      <c r="H121" s="15">
        <v>2733000</v>
      </c>
      <c r="I121" s="15">
        <v>2620000</v>
      </c>
    </row>
    <row r="122" ht="15.833333333333334" customHeight="1">
      <c r="C122" t="s" s="14">
        <v>43</v>
      </c>
      <c r="D122" t="s" s="14">
        <v>31</v>
      </c>
      <c r="E122" s="15">
        <v>1894000</v>
      </c>
      <c r="F122" s="15">
        <v>1931000</v>
      </c>
      <c r="G122" s="15">
        <v>2202000</v>
      </c>
      <c r="H122" s="15">
        <v>1894000</v>
      </c>
      <c r="I122" s="15">
        <v>2202000</v>
      </c>
    </row>
    <row r="123" ht="15.833333333333334" customHeight="1">
      <c r="C123" t="s" s="14">
        <v>39</v>
      </c>
      <c r="D123" t="s" s="14">
        <v>31</v>
      </c>
      <c r="E123" s="15">
        <v>0</v>
      </c>
      <c r="F123" s="15">
        <v>0</v>
      </c>
      <c r="G123" s="15">
        <v>43000</v>
      </c>
      <c r="H123" s="15">
        <v>0</v>
      </c>
      <c r="I123" s="15">
        <v>43000</v>
      </c>
    </row>
    <row r="124" ht="15.833333333333334" customHeight="1">
      <c r="C124" t="s" s="14">
        <v>44</v>
      </c>
      <c r="D124" t="s" s="14">
        <v>31</v>
      </c>
      <c r="E124" s="15">
        <v>6822000</v>
      </c>
      <c r="F124" s="15">
        <v>7603000</v>
      </c>
      <c r="G124" s="15">
        <v>6521000</v>
      </c>
      <c r="H124" s="15">
        <v>6822000</v>
      </c>
      <c r="I124" s="15">
        <v>6521000</v>
      </c>
    </row>
    <row r="125" ht="15.833333333333334" customHeight="1">
      <c r="C125" t="s" s="28">
        <v>56</v>
      </c>
      <c r="D125" t="s" s="14">
        <v>31</v>
      </c>
      <c r="E125" s="15">
        <v>89000</v>
      </c>
      <c r="F125" s="15">
        <v>41000</v>
      </c>
      <c r="G125" s="15">
        <v>57000</v>
      </c>
      <c r="H125" s="15">
        <v>89000</v>
      </c>
      <c r="I125" s="15">
        <v>57000</v>
      </c>
    </row>
    <row r="126" ht="15.833333333333334" customHeight="1">
      <c r="C126" t="s" s="26">
        <v>26</v>
      </c>
      <c r="D126" t="s" s="26">
        <v>23</v>
      </c>
      <c r="E126" s="27">
        <v>14266000</v>
      </c>
      <c r="F126" s="27">
        <v>15014000</v>
      </c>
      <c r="G126" s="27">
        <v>13937000</v>
      </c>
      <c r="H126" s="27">
        <v>14266000</v>
      </c>
      <c r="I126" s="27">
        <v>13937000</v>
      </c>
    </row>
    <row r="127" ht="15.833333333333334" customHeight="1">
      <c r="B127" t="s" s="14">
        <v>35</v>
      </c>
      <c r="C127" t="s" s="14">
        <v>38</v>
      </c>
      <c r="D127" t="s" s="14">
        <v>31</v>
      </c>
      <c r="E127" s="15">
        <v>522000</v>
      </c>
      <c r="F127" s="15">
        <v>350000</v>
      </c>
      <c r="G127" s="15">
        <v>371000</v>
      </c>
      <c r="H127" s="15">
        <v>522000</v>
      </c>
      <c r="I127" s="15">
        <v>371000</v>
      </c>
    </row>
    <row r="128" ht="15.833333333333334" customHeight="1">
      <c r="C128" t="s" s="28">
        <v>56</v>
      </c>
      <c r="D128" t="s" s="14">
        <v>31</v>
      </c>
      <c r="E128" s="15">
        <v>2000</v>
      </c>
      <c r="F128" s="15">
        <v>3000</v>
      </c>
      <c r="G128" s="15">
        <v>2000</v>
      </c>
      <c r="H128" s="15">
        <v>2000</v>
      </c>
      <c r="I128" s="15">
        <v>2000</v>
      </c>
    </row>
    <row r="129" ht="15.833333333333334" customHeight="1">
      <c r="C129" t="s" s="26">
        <v>26</v>
      </c>
      <c r="D129" t="s" s="26">
        <v>23</v>
      </c>
      <c r="E129" s="27">
        <v>524000</v>
      </c>
      <c r="F129" s="27">
        <v>353000</v>
      </c>
      <c r="G129" s="27">
        <v>373000</v>
      </c>
      <c r="H129" s="27">
        <v>524000</v>
      </c>
      <c r="I129" s="27">
        <v>373000</v>
      </c>
    </row>
    <row r="130" ht="15.833333333333334" customHeight="1">
      <c r="B130" t="s" s="38">
        <v>12</v>
      </c>
      <c r="C130" t="s" s="14">
        <v>57</v>
      </c>
      <c r="D130" t="s" s="14">
        <v>23</v>
      </c>
      <c r="E130" s="15">
        <v>249000</v>
      </c>
      <c r="F130" s="15">
        <v>0</v>
      </c>
      <c r="G130" s="15">
        <v>0</v>
      </c>
      <c r="H130" s="15">
        <v>249000</v>
      </c>
      <c r="I130" s="15">
        <v>0</v>
      </c>
    </row>
    <row r="131" ht="15.833333333333334" customHeight="1">
      <c r="C131" t="s" s="29">
        <v>26</v>
      </c>
      <c r="D131" t="s" s="29">
        <v>23</v>
      </c>
      <c r="E131" s="30">
        <v>249000</v>
      </c>
      <c r="F131" s="30">
        <v>0</v>
      </c>
      <c r="G131" s="30">
        <v>0</v>
      </c>
      <c r="H131" s="30">
        <v>249000</v>
      </c>
      <c r="I131" s="30">
        <v>0</v>
      </c>
    </row>
    <row r="132" customHeight="1">
      <c r="B132" t="s" s="45">
        <v>45</v>
      </c>
      <c r="C132" s="45"/>
      <c r="D132" t="s" s="46">
        <v>23</v>
      </c>
      <c r="E132" s="47">
        <v>15428000</v>
      </c>
      <c r="F132" s="47">
        <v>15703000</v>
      </c>
      <c r="G132" s="47">
        <v>16975000</v>
      </c>
      <c r="H132" s="47">
        <v>15428000</v>
      </c>
      <c r="I132" s="47">
        <v>16975000</v>
      </c>
    </row>
    <row r="133" customHeight="1">
      <c r="D133" t="s" s="48">
        <v>15</v>
      </c>
      <c r="E133" s="49">
        <v>171000</v>
      </c>
      <c r="F133" s="49">
        <v>171000</v>
      </c>
      <c r="G133" s="49">
        <v>189000</v>
      </c>
      <c r="H133" s="49">
        <v>171000</v>
      </c>
      <c r="I133" s="49">
        <v>189000</v>
      </c>
    </row>
    <row r="134" customHeight="1">
      <c r="B134" s="59"/>
      <c r="C134" s="59"/>
      <c r="D134" s="59"/>
      <c r="E134" s="59"/>
      <c r="F134" s="59"/>
      <c r="G134" s="59"/>
      <c r="H134" s="59"/>
      <c r="I134" s="59"/>
    </row>
    <row r="135" customHeight="1">
      <c r="B135" t="s" s="23">
        <v>58</v>
      </c>
      <c r="C135" s="34"/>
      <c r="D135" s="34"/>
      <c r="E135" s="35"/>
      <c r="F135" s="35"/>
      <c r="G135" s="35"/>
      <c r="H135" s="35"/>
      <c r="I135" s="35"/>
    </row>
    <row r="136" ht="16.666666666666668" customHeight="1">
      <c r="B136" t="s" s="24">
        <v>18</v>
      </c>
      <c r="C136" t="s" s="24">
        <v>19</v>
      </c>
      <c r="D136" t="s" s="24">
        <v>20</v>
      </c>
      <c r="E136" t="s" s="11">
        <v>5</v>
      </c>
      <c r="F136" t="s" s="11">
        <v>6</v>
      </c>
      <c r="G136" t="s" s="11">
        <v>7</v>
      </c>
      <c r="H136" t="s" s="11">
        <v>5</v>
      </c>
      <c r="I136" t="s" s="11">
        <v>7</v>
      </c>
    </row>
    <row r="137" ht="15.833333333333334" customHeight="1">
      <c r="B137" t="s" s="50">
        <v>21</v>
      </c>
      <c r="C137" t="s" s="50">
        <v>59</v>
      </c>
      <c r="D137" t="s" s="12">
        <v>23</v>
      </c>
      <c r="E137" s="13">
        <v>4400000</v>
      </c>
      <c r="F137" s="13">
        <v>3341000</v>
      </c>
      <c r="G137" s="13">
        <v>2750000</v>
      </c>
      <c r="H137" s="13">
        <v>4400000</v>
      </c>
      <c r="I137" s="13">
        <v>2750000</v>
      </c>
    </row>
    <row r="138" ht="15.833333333333334" customHeight="1">
      <c r="B138" t="s" s="28">
        <v>10</v>
      </c>
      <c r="C138" t="s" s="28">
        <v>59</v>
      </c>
      <c r="D138" t="s" s="14">
        <v>23</v>
      </c>
      <c r="E138" s="15">
        <v>384000</v>
      </c>
      <c r="F138" s="15">
        <v>695000</v>
      </c>
      <c r="G138" s="15">
        <v>104000</v>
      </c>
      <c r="H138" s="15">
        <v>384000</v>
      </c>
      <c r="I138" s="15">
        <v>104000</v>
      </c>
    </row>
    <row r="139" ht="15.833333333333334" customHeight="1">
      <c r="C139" t="s" s="29">
        <v>26</v>
      </c>
      <c r="D139" t="s" s="29">
        <v>23</v>
      </c>
      <c r="E139" s="30">
        <v>4784000</v>
      </c>
      <c r="F139" s="30">
        <v>4036000</v>
      </c>
      <c r="G139" s="30">
        <v>2854000</v>
      </c>
      <c r="H139" s="30">
        <v>4784000</v>
      </c>
      <c r="I139" s="30">
        <v>2854000</v>
      </c>
    </row>
    <row r="140" ht="16.666666666666668" customHeight="1">
      <c r="B140" t="s" s="21">
        <v>60</v>
      </c>
      <c r="C140" s="21"/>
      <c r="D140" t="s" s="21">
        <v>23</v>
      </c>
      <c r="E140" s="22">
        <v>4784000</v>
      </c>
      <c r="F140" s="22">
        <v>4036000</v>
      </c>
      <c r="G140" s="22">
        <v>2854000</v>
      </c>
      <c r="H140" s="22">
        <v>4784000</v>
      </c>
      <c r="I140" s="22">
        <v>2854000</v>
      </c>
    </row>
    <row r="141" customHeight="1">
      <c r="B141" s="60"/>
      <c r="C141" s="60"/>
      <c r="D141" s="60"/>
      <c r="E141" s="60"/>
      <c r="F141" s="60"/>
      <c r="G141" s="60"/>
      <c r="H141" s="60"/>
      <c r="I141" s="60"/>
    </row>
    <row r="142" customHeight="1"/>
    <row r="143" customHeight="1">
      <c r="B143" t="s" s="45">
        <v>52</v>
      </c>
      <c r="C143" s="45"/>
      <c r="D143" t="s" s="46">
        <v>23</v>
      </c>
      <c r="E143" s="47">
        <v>51718000</v>
      </c>
      <c r="F143" s="47">
        <v>52369000</v>
      </c>
      <c r="G143" s="47">
        <v>50269000</v>
      </c>
      <c r="H143" s="47">
        <v>51718000</v>
      </c>
      <c r="I143" s="47">
        <v>50269000</v>
      </c>
    </row>
    <row r="144" customHeight="1">
      <c r="D144" t="s" s="48">
        <v>15</v>
      </c>
      <c r="E144" s="49">
        <v>575000</v>
      </c>
      <c r="F144" s="49">
        <v>569000</v>
      </c>
      <c r="G144" s="49">
        <v>559000</v>
      </c>
      <c r="H144" s="49">
        <v>575000</v>
      </c>
      <c r="I144" s="49">
        <v>559000</v>
      </c>
    </row>
    <row r="145" customHeight="1">
      <c r="B145" s="60"/>
      <c r="C145" s="60"/>
      <c r="D145" s="60"/>
      <c r="E145" s="60"/>
      <c r="F145" s="60"/>
      <c r="G145" s="60"/>
      <c r="H145" s="60"/>
      <c r="I145" s="60"/>
    </row>
    <row r="146" customHeight="1">
      <c r="B146" s="1"/>
    </row>
    <row r="147" customHeight="1">
      <c r="B147" s="51"/>
      <c r="C147" s="51"/>
      <c r="D147" s="51"/>
      <c r="E147" s="51"/>
      <c r="F147" s="51"/>
      <c r="G147" s="51"/>
      <c r="H147" s="51"/>
      <c r="I147" s="51"/>
    </row>
    <row r="148" ht="12.5" customHeight="1">
      <c r="B148" t="s" s="51">
        <v>61</v>
      </c>
      <c r="C148" s="51"/>
      <c r="D148" s="51"/>
      <c r="E148" s="51"/>
      <c r="F148" s="51"/>
      <c r="G148" s="51"/>
      <c r="H148" s="51"/>
      <c r="I148" s="51"/>
    </row>
    <row r="149" ht="12.5" customHeight="1">
      <c r="B149" t="s" s="51">
        <v>62</v>
      </c>
      <c r="C149" s="51"/>
      <c r="D149" s="51"/>
      <c r="E149" s="51"/>
      <c r="F149" s="51"/>
      <c r="G149" s="51"/>
      <c r="H149" s="51"/>
      <c r="I149" s="51"/>
    </row>
    <row r="150" ht="12.5" customHeight="1">
      <c r="B150" t="s" s="51">
        <v>63</v>
      </c>
      <c r="C150" s="51"/>
      <c r="D150" s="51"/>
      <c r="E150" s="51"/>
      <c r="F150" s="51"/>
      <c r="G150" s="51"/>
      <c r="H150" s="51"/>
      <c r="I150" s="51"/>
    </row>
    <row r="151" ht="12.5" customHeight="1">
      <c r="B151" t="s" s="51">
        <v>64</v>
      </c>
      <c r="C151" s="51"/>
      <c r="D151" s="51"/>
      <c r="E151" s="51"/>
      <c r="F151" s="51"/>
      <c r="G151" s="51"/>
      <c r="H151" s="51"/>
      <c r="I151" s="51"/>
    </row>
    <row r="152" ht="12.5" customHeight="1">
      <c r="B152" t="s" s="51">
        <v>65</v>
      </c>
    </row>
    <row r="153" ht="12.5" customHeight="1">
      <c r="B153" t="s" s="51">
        <v>66</v>
      </c>
      <c r="C153" s="51"/>
      <c r="D153" s="51"/>
      <c r="E153" s="51"/>
      <c r="F153" s="51"/>
      <c r="G153" s="51"/>
      <c r="H153" s="51"/>
      <c r="I153" s="51"/>
    </row>
    <row r="154" ht="12.5" customHeight="1">
      <c r="B154" t="s" s="51">
        <v>67</v>
      </c>
    </row>
    <row r="155" ht="12.5" customHeight="1">
      <c r="B155" t="s" s="51">
        <v>68</v>
      </c>
      <c r="C155" s="51"/>
      <c r="D155" s="51"/>
      <c r="E155" s="51"/>
      <c r="F155" s="51"/>
      <c r="G155" s="51"/>
      <c r="H155" s="51"/>
      <c r="I155" s="51"/>
    </row>
    <row r="156" ht="12.5" customHeight="1">
      <c r="B156" t="s" s="51">
        <v>69</v>
      </c>
    </row>
    <row r="157" ht="12.5" customHeight="1">
      <c r="B157" t="s" s="51">
        <v>70</v>
      </c>
      <c r="C157" s="51"/>
      <c r="D157" s="51"/>
      <c r="E157" s="51"/>
      <c r="F157" s="51"/>
      <c r="G157" s="51"/>
      <c r="H157" s="51"/>
      <c r="I157" s="51"/>
    </row>
    <row r="158" customHeight="1"/>
    <row r="159" ht="20" customHeight="1">
      <c r="B159" t="s" s="52">
        <v>71</v>
      </c>
      <c r="C159" s="65"/>
      <c r="D159" s="65"/>
      <c r="E159" s="65"/>
      <c r="F159" s="65"/>
      <c r="G159" s="65"/>
      <c r="H159" s="65"/>
      <c r="I159" s="66"/>
      <c r="J159" s="67"/>
    </row>
    <row r="160" customHeight="1">
      <c r="B160" s="50"/>
      <c r="C160" s="50"/>
      <c r="D160" s="50"/>
      <c r="E160" s="50"/>
      <c r="F160" s="50"/>
      <c r="G160" s="50"/>
      <c r="H160" s="50"/>
      <c r="I160" s="50"/>
    </row>
    <row r="161" customHeight="1"/>
  </sheetData>
  <mergeCells count="55">
    <mergeCell ref="A1:D1"/>
    <mergeCell ref="B5:D5"/>
    <mergeCell ref="E5:G5"/>
    <mergeCell ref="H5:I5"/>
    <mergeCell ref="A3:I3"/>
    <mergeCell ref="H1:I2"/>
    <mergeCell ref="H12:I12"/>
    <mergeCell ref="E12:G12"/>
    <mergeCell ref="B12:D12"/>
    <mergeCell ref="B10:C10"/>
    <mergeCell ref="B15:B18"/>
    <mergeCell ref="B19:B21"/>
    <mergeCell ref="B22:B29"/>
    <mergeCell ref="B30:B33"/>
    <mergeCell ref="B34:B35"/>
    <mergeCell ref="B39:B42"/>
    <mergeCell ref="B43:B49"/>
    <mergeCell ref="B50:B52"/>
    <mergeCell ref="B53:B54"/>
    <mergeCell ref="H59:I59"/>
    <mergeCell ref="E59:G59"/>
    <mergeCell ref="B59:D59"/>
    <mergeCell ref="B56:C57"/>
    <mergeCell ref="C62:C65"/>
    <mergeCell ref="B66:B67"/>
    <mergeCell ref="B92:B95"/>
    <mergeCell ref="B72:B73"/>
    <mergeCell ref="B75:C76"/>
    <mergeCell ref="B96:B98"/>
    <mergeCell ref="B79:C80"/>
    <mergeCell ref="H83:I83"/>
    <mergeCell ref="E83:G83"/>
    <mergeCell ref="B83:D83"/>
    <mergeCell ref="B99:B106"/>
    <mergeCell ref="B107:B110"/>
    <mergeCell ref="B88:C88"/>
    <mergeCell ref="B111:B112"/>
    <mergeCell ref="B116:B119"/>
    <mergeCell ref="B120:B126"/>
    <mergeCell ref="B127:B129"/>
    <mergeCell ref="B132:B133"/>
    <mergeCell ref="B147:I147"/>
    <mergeCell ref="B148:I148"/>
    <mergeCell ref="B159:I159"/>
    <mergeCell ref="B157:I157"/>
    <mergeCell ref="B155:I155"/>
    <mergeCell ref="B153:I153"/>
    <mergeCell ref="B154:I154"/>
    <mergeCell ref="B149:I149"/>
    <mergeCell ref="B150:I150"/>
    <mergeCell ref="B151:I151"/>
    <mergeCell ref="B130:B131"/>
    <mergeCell ref="B143:C144"/>
    <mergeCell ref="B156:I156"/>
    <mergeCell ref="B152:I152"/>
  </mergeCells>
  <conditionalFormatting sqref="G10:G10 G88:G88">
    <cfRule type="cellIs" priority="1" operator="lessThan" dxfId="0">
      <formula>0</formula>
    </cfRule>
  </conditionalFormatting>
  <conditionalFormatting sqref="I34:I35 G34:G35">
    <cfRule type="cellIs" priority="1" operator="lessThan" dxfId="1">
      <formula>0</formula>
    </cfRule>
  </conditionalFormatting>
  <conditionalFormatting sqref="G66:G67 G53:G54 I72:I73 I53:I54 G75:G76 I66:I67 G72:G73 G78:G80 I75:I76 I78:I80">
    <cfRule type="cellIs" priority="1" operator="lessThan" dxfId="2">
      <formula>0</formula>
    </cfRule>
  </conditionalFormatting>
  <conditionalFormatting sqref="G143:G144 I143:I144">
    <cfRule type="cellIs" priority="1" operator="lessThan" dxfId="3">
      <formula>0</formula>
    </cfRule>
  </conditionalFormatting>
  <conditionalFormatting sqref="G140:G140">
    <cfRule type="cellIs" priority="1" operator="lessThan" dxfId="4">
      <formula>0</formula>
    </cfRule>
  </conditionalFormatting>
  <conditionalFormatting sqref="I56:I57 G56:G57">
    <cfRule type="cellIs" priority="1" operator="lessThan" dxfId="5">
      <formula>0</formula>
    </cfRule>
  </conditionalFormatting>
  <conditionalFormatting sqref="I89:I89">
    <cfRule type="cellIs" priority="1" operator="lessThan" dxfId="6">
      <formula>0</formula>
    </cfRule>
  </conditionalFormatting>
  <conditionalFormatting sqref="G89:G89">
    <cfRule type="cellIs" priority="1" operator="lessThan" dxfId="7">
      <formula>0</formula>
    </cfRule>
  </conditionalFormatting>
  <conditionalFormatting sqref="G111:G112 I132:I132 G132:G132 I111:I112">
    <cfRule type="cellIs" priority="1" operator="lessThan" dxfId="8">
      <formula>0</formula>
    </cfRule>
  </conditionalFormatting>
  <conditionalFormatting sqref="I140:I140">
    <cfRule type="cellIs" priority="1" operator="lessThan" dxfId="9">
      <formula>0</formula>
    </cfRule>
  </conditionalFormatting>
  <conditionalFormatting sqref="I133:I133 G133:G133">
    <cfRule type="cellIs" priority="1" operator="lessThan" dxfId="10">
      <formula>0</formula>
    </cfRule>
  </conditionalFormatting>
  <conditionalFormatting sqref="I10:I10 I88:I88">
    <cfRule type="cellIs" priority="1" operator="lessThan" dxfId="11">
      <formula>0</formula>
    </cfRule>
  </conditionalFormatting>
  <pageMargins left="0.75" right="0.75" top="1" bottom="1" header="0.5" footer="0.5"/>
  <drawing r:id="rId1"/>
  <tableParts count="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showRuler="false" workbookViewId="0"/>
  </sheetViews>
  <sheetFormatPr baseColWidth="12" defaultRowHeight="15" x14ac:dyDescent="0"/>
  <cols>
    <col min="1" max="1" width="3.46" customWidth="1"/>
    <col min="2" max="2" width="43.46" customWidth="1"/>
    <col min="3" max="3" width="9.76" customWidth="1"/>
    <col min="4" max="4" width="17.01" customWidth="1"/>
    <col min="5" max="5" width="17.01" customWidth="1"/>
    <col min="6" max="6" width="17.01" customWidth="1"/>
    <col min="7" max="7" width="9.76" customWidth="1"/>
    <col min="8" max="8" width="17.01" customWidth="1"/>
    <col min="9" max="9" width="17.01" customWidth="1"/>
    <col min="10" max="10" width="17.01" customWidth="1"/>
  </cols>
  <sheetData>
    <row r="1" ht="26.666666666666668" customHeight="1">
      <c r="A1" t="s" s="6">
        <v>0</v>
      </c>
      <c r="H1" s="7"/>
      <c r="I1" s="7"/>
    </row>
    <row r="2" ht="29.166666666666668" customHeight="1">
      <c r="H2" s="7"/>
      <c r="I2" s="7"/>
    </row>
    <row r="3" ht="17.5" customHeight="1">
      <c r="A3" t="s" s="8">
        <v>72</v>
      </c>
    </row>
    <row r="4" ht="15" customHeight="1">
      <c r="A4" s="53"/>
      <c r="B4" s="53"/>
      <c r="C4" s="53"/>
      <c r="D4" s="53"/>
      <c r="E4" s="53"/>
      <c r="F4" s="53"/>
      <c r="G4" s="53"/>
      <c r="H4" s="53"/>
      <c r="I4" s="53"/>
    </row>
    <row r="5" ht="17.5" customHeight="1">
      <c r="B5" t="s" s="9">
        <v>73</v>
      </c>
      <c r="D5" t="s" s="10">
        <v>3</v>
      </c>
      <c r="H5" t="s" s="10">
        <v>4</v>
      </c>
    </row>
    <row r="6" ht="17.5" customHeight="1">
      <c r="B6" t="s" s="23">
        <v>17</v>
      </c>
      <c r="C6" s="23"/>
      <c r="D6" s="35"/>
      <c r="E6" s="35"/>
      <c r="F6" s="35"/>
      <c r="G6" s="35"/>
      <c r="H6" s="35"/>
      <c r="I6" s="35"/>
    </row>
    <row r="7" ht="15.833333333333334" customHeight="1">
      <c r="B7" t="s" s="68">
        <v>19</v>
      </c>
      <c r="C7" s="68"/>
      <c r="D7" t="s" s="36">
        <v>5</v>
      </c>
      <c r="E7" t="s" s="36">
        <v>6</v>
      </c>
      <c r="F7" t="s" s="36">
        <v>7</v>
      </c>
      <c r="G7" s="36"/>
      <c r="H7" t="s" s="36">
        <v>5</v>
      </c>
      <c r="I7" t="s" s="36">
        <v>7</v>
      </c>
    </row>
    <row r="8" ht="15.833333333333334" customHeight="1">
      <c r="B8" t="s" s="69">
        <v>22</v>
      </c>
      <c r="C8" s="50"/>
      <c r="D8" s="70">
        <v>448000000</v>
      </c>
      <c r="E8" s="70">
        <v>381000000</v>
      </c>
      <c r="F8" s="70">
        <v>535000000</v>
      </c>
      <c r="G8" s="76"/>
      <c r="H8" s="70">
        <v>448000000</v>
      </c>
      <c r="I8" s="70">
        <v>535000000</v>
      </c>
    </row>
    <row r="9" ht="15.833333333333334" customHeight="1">
      <c r="B9" t="s" s="71">
        <v>53</v>
      </c>
      <c r="D9" s="72">
        <v>766000000</v>
      </c>
      <c r="E9" s="72">
        <v>800000000</v>
      </c>
      <c r="F9" s="72">
        <v>712000000</v>
      </c>
      <c r="H9" s="72">
        <v>766000000</v>
      </c>
      <c r="I9" s="72">
        <v>712000000</v>
      </c>
    </row>
    <row r="10" ht="15.833333333333334" customHeight="1">
      <c r="B10" t="s" s="73">
        <v>25</v>
      </c>
      <c r="D10" s="72">
        <v>180000000</v>
      </c>
      <c r="E10" s="72">
        <v>230000000</v>
      </c>
      <c r="F10" s="72">
        <v>199000000</v>
      </c>
      <c r="H10" s="72">
        <v>180000000</v>
      </c>
      <c r="I10" s="72">
        <v>199000000</v>
      </c>
    </row>
    <row r="11" ht="15.833333333333334" customHeight="1">
      <c r="B11" t="s" s="71">
        <v>28</v>
      </c>
      <c r="D11" s="72">
        <v>232000000</v>
      </c>
      <c r="E11" s="72">
        <v>212000000</v>
      </c>
      <c r="F11" s="72">
        <v>228000000</v>
      </c>
      <c r="H11" s="72">
        <v>232000000</v>
      </c>
      <c r="I11" s="72">
        <v>228000000</v>
      </c>
    </row>
    <row r="12" ht="15.833333333333334" customHeight="1">
      <c r="B12" t="s" s="71">
        <v>74</v>
      </c>
      <c r="D12" s="72">
        <v>56000000</v>
      </c>
      <c r="E12" s="72">
        <v>54000000</v>
      </c>
      <c r="F12" s="72">
        <v>52000000</v>
      </c>
      <c r="H12" s="72">
        <v>56000000</v>
      </c>
      <c r="I12" s="72">
        <v>52000000</v>
      </c>
    </row>
    <row r="13" ht="15.833333333333334" customHeight="1">
      <c r="B13" t="s" s="71">
        <v>33</v>
      </c>
      <c r="D13" s="72">
        <v>48000000</v>
      </c>
      <c r="E13" s="72">
        <v>48000000</v>
      </c>
      <c r="F13" s="72">
        <v>57000000</v>
      </c>
      <c r="H13" s="72">
        <v>48000000</v>
      </c>
      <c r="I13" s="72">
        <v>57000000</v>
      </c>
    </row>
    <row r="14" ht="15.833333333333334" customHeight="1">
      <c r="B14" t="s" s="71">
        <v>34</v>
      </c>
      <c r="D14" s="72">
        <v>25000000</v>
      </c>
      <c r="E14" s="72">
        <v>44000000</v>
      </c>
      <c r="F14" s="72">
        <v>0</v>
      </c>
      <c r="H14" s="72">
        <v>25000000</v>
      </c>
      <c r="I14" s="72">
        <v>0</v>
      </c>
    </row>
    <row r="15" ht="15.833333333333334" customHeight="1">
      <c r="B15" t="s" s="74">
        <v>75</v>
      </c>
      <c r="D15" s="75">
        <v>0</v>
      </c>
      <c r="E15" s="75">
        <v>29000000</v>
      </c>
      <c r="F15" s="75">
        <v>44000000</v>
      </c>
      <c r="H15" s="75">
        <v>0</v>
      </c>
      <c r="I15" s="75">
        <v>44000000</v>
      </c>
    </row>
    <row r="16" ht="14.166666666666666" customHeight="1">
      <c r="B16" t="s" s="37">
        <v>76</v>
      </c>
      <c r="C16" s="50"/>
      <c r="D16" s="70">
        <v>1755000000</v>
      </c>
      <c r="E16" s="70">
        <v>1798000000</v>
      </c>
      <c r="F16" s="70">
        <v>1827000000</v>
      </c>
      <c r="G16" s="76"/>
      <c r="H16" s="70">
        <v>1755000000</v>
      </c>
      <c r="I16" s="70">
        <v>1827000000</v>
      </c>
    </row>
    <row r="17" ht="14.166666666666666" customHeight="1">
      <c r="B17" t="s" s="38">
        <v>77</v>
      </c>
      <c r="C17" s="28"/>
      <c r="D17" s="72">
        <v>-50000000</v>
      </c>
      <c r="E17" s="72">
        <v>-44000000</v>
      </c>
      <c r="F17" s="72">
        <v>-2000000</v>
      </c>
      <c r="G17" s="77"/>
      <c r="H17" s="72">
        <v>-50000000</v>
      </c>
      <c r="I17" s="72">
        <v>-2000000</v>
      </c>
    </row>
    <row r="18" ht="14.166666666666666" customHeight="1">
      <c r="B18" t="s" s="17">
        <v>78</v>
      </c>
      <c r="C18" s="78"/>
      <c r="D18" s="75">
        <v>53000000</v>
      </c>
      <c r="E18" s="75">
        <v>29000000</v>
      </c>
      <c r="F18" s="75">
        <v>74000000</v>
      </c>
      <c r="G18" s="79"/>
      <c r="H18" s="75">
        <v>53000000</v>
      </c>
      <c r="I18" s="75">
        <v>74000000</v>
      </c>
    </row>
    <row r="19" ht="14.166666666666666" customHeight="1">
      <c r="B19" t="s" s="68">
        <v>36</v>
      </c>
      <c r="C19" s="40"/>
      <c r="D19" s="80">
        <v>1758000000</v>
      </c>
      <c r="E19" s="80">
        <v>1783000000</v>
      </c>
      <c r="F19" s="80">
        <v>1899000000</v>
      </c>
      <c r="G19" s="81"/>
      <c r="H19" s="80">
        <v>1758000000</v>
      </c>
      <c r="I19" s="80">
        <v>1899000000</v>
      </c>
    </row>
    <row r="20" ht="14.166666666666666" customHeight="1">
      <c r="B20" s="50"/>
      <c r="C20" s="50"/>
      <c r="D20" s="76"/>
      <c r="E20" s="76"/>
      <c r="F20" s="76"/>
      <c r="G20" s="76"/>
      <c r="H20" s="76"/>
      <c r="I20" s="76"/>
    </row>
    <row r="21" ht="17.5" customHeight="1">
      <c r="B21" t="s" s="82">
        <v>37</v>
      </c>
    </row>
    <row r="22" ht="15.833333333333334" customHeight="1">
      <c r="B22" t="s" s="68">
        <v>19</v>
      </c>
      <c r="C22" s="68"/>
      <c r="D22" t="s" s="36">
        <v>5</v>
      </c>
      <c r="E22" t="s" s="36">
        <v>6</v>
      </c>
      <c r="F22" t="s" s="36">
        <v>7</v>
      </c>
      <c r="G22" s="36"/>
      <c r="H22" t="s" s="36">
        <v>5</v>
      </c>
      <c r="I22" t="s" s="36">
        <v>7</v>
      </c>
    </row>
    <row r="23" ht="15.833333333333334" customHeight="1">
      <c r="B23" t="s" s="69">
        <v>41</v>
      </c>
      <c r="C23" s="50"/>
      <c r="D23" s="70">
        <v>199000000</v>
      </c>
      <c r="E23" s="70">
        <v>169000000</v>
      </c>
      <c r="F23" s="70">
        <v>191000000</v>
      </c>
      <c r="G23" s="76"/>
      <c r="H23" s="70">
        <v>199000000</v>
      </c>
      <c r="I23" s="70">
        <v>191000000</v>
      </c>
    </row>
    <row r="24" ht="15.833333333333334" customHeight="1">
      <c r="B24" t="s" s="71">
        <v>42</v>
      </c>
      <c r="D24" s="72">
        <v>190000000</v>
      </c>
      <c r="E24" s="72">
        <v>159000000</v>
      </c>
      <c r="F24" s="72">
        <v>190000000</v>
      </c>
      <c r="H24" s="72">
        <v>190000000</v>
      </c>
      <c r="I24" s="72">
        <v>190000000</v>
      </c>
    </row>
    <row r="25" ht="15.833333333333334" customHeight="1">
      <c r="B25" t="s" s="71">
        <v>43</v>
      </c>
      <c r="D25" s="72">
        <v>138000000</v>
      </c>
      <c r="E25" s="72">
        <v>117000000</v>
      </c>
      <c r="F25" s="72">
        <v>167000000</v>
      </c>
      <c r="H25" s="72">
        <v>138000000</v>
      </c>
      <c r="I25" s="72">
        <v>167000000</v>
      </c>
    </row>
    <row r="26" ht="15.833333333333334" customHeight="1">
      <c r="B26" t="s" s="71">
        <v>79</v>
      </c>
      <c r="D26" s="72">
        <v>0</v>
      </c>
      <c r="E26" s="72">
        <v>0</v>
      </c>
      <c r="F26" s="72">
        <v>66000000</v>
      </c>
      <c r="H26" s="72">
        <v>0</v>
      </c>
      <c r="I26" s="72">
        <v>66000000</v>
      </c>
    </row>
    <row r="27" ht="15.833333333333334" customHeight="1">
      <c r="B27" t="s" s="71">
        <v>44</v>
      </c>
      <c r="D27" s="72">
        <v>524000000</v>
      </c>
      <c r="E27" s="72">
        <v>479000000</v>
      </c>
      <c r="F27" s="72">
        <v>481000000</v>
      </c>
      <c r="H27" s="72">
        <v>524000000</v>
      </c>
      <c r="I27" s="72">
        <v>481000000</v>
      </c>
    </row>
    <row r="28" ht="15.833333333333334" customHeight="1">
      <c r="B28" t="s" s="74">
        <v>80</v>
      </c>
      <c r="D28" s="75">
        <v>5000000</v>
      </c>
      <c r="E28" s="75">
        <v>2000000</v>
      </c>
      <c r="F28" s="75">
        <v>3000000</v>
      </c>
      <c r="H28" s="75">
        <v>5000000</v>
      </c>
      <c r="I28" s="75">
        <v>3000000</v>
      </c>
    </row>
    <row r="29" ht="14.166666666666666" customHeight="1">
      <c r="B29" t="s" s="41">
        <v>76</v>
      </c>
      <c r="C29" s="40"/>
      <c r="D29" s="83">
        <v>1093000000</v>
      </c>
      <c r="E29" s="83">
        <v>926000000</v>
      </c>
      <c r="F29" s="83">
        <v>1098000000</v>
      </c>
      <c r="G29" s="81"/>
      <c r="H29" s="83">
        <v>1093000000</v>
      </c>
      <c r="I29" s="83">
        <v>1098000000</v>
      </c>
    </row>
    <row r="30" ht="14.166666666666666" customHeight="1">
      <c r="B30" t="s" s="68">
        <v>45</v>
      </c>
      <c r="C30" s="40"/>
      <c r="D30" s="80">
        <v>1093000000</v>
      </c>
      <c r="E30" s="80">
        <v>926000000</v>
      </c>
      <c r="F30" s="80">
        <v>1098000000</v>
      </c>
      <c r="G30" s="81"/>
      <c r="H30" s="80">
        <v>1093000000</v>
      </c>
      <c r="I30" s="80">
        <v>1098000000</v>
      </c>
    </row>
    <row r="31" ht="14.166666666666666" customHeight="1">
      <c r="B31" s="50"/>
      <c r="C31" s="50"/>
      <c r="D31" s="76"/>
      <c r="E31" s="76"/>
      <c r="F31" s="76"/>
      <c r="G31" s="76"/>
      <c r="H31" s="76"/>
      <c r="I31" s="76"/>
    </row>
    <row r="32" ht="15.833333333333334" customHeight="1">
      <c r="B32" t="s" s="82">
        <v>81</v>
      </c>
    </row>
    <row r="33" ht="15.833333333333334" customHeight="1">
      <c r="B33" t="s" s="37">
        <v>76</v>
      </c>
      <c r="C33" s="98"/>
      <c r="D33" s="70">
        <v>360000000</v>
      </c>
      <c r="E33" s="70">
        <v>273000000</v>
      </c>
      <c r="F33" s="70">
        <v>312000000</v>
      </c>
      <c r="G33" s="76"/>
      <c r="H33" s="70">
        <v>360000000</v>
      </c>
      <c r="I33" s="70">
        <v>312000000</v>
      </c>
    </row>
    <row r="34" ht="15.833333333333334" customHeight="1">
      <c r="B34" t="s" s="38">
        <v>77</v>
      </c>
      <c r="D34" s="72">
        <v>50000000</v>
      </c>
      <c r="E34" s="72">
        <v>44000000</v>
      </c>
      <c r="F34" s="72">
        <v>2000000</v>
      </c>
      <c r="H34" s="72">
        <v>50000000</v>
      </c>
      <c r="I34" s="72">
        <v>2000000</v>
      </c>
    </row>
    <row r="35" ht="15.833333333333334" customHeight="1">
      <c r="B35" t="s" s="17">
        <v>82</v>
      </c>
      <c r="D35" s="75">
        <v>0</v>
      </c>
      <c r="E35" s="75">
        <v>9000000</v>
      </c>
      <c r="F35" s="75">
        <v>4000000</v>
      </c>
      <c r="H35" s="75">
        <v>0</v>
      </c>
      <c r="I35" s="75">
        <v>4000000</v>
      </c>
    </row>
    <row r="36" ht="15.833333333333334" customHeight="1">
      <c r="B36" t="s" s="84">
        <v>83</v>
      </c>
      <c r="C36" s="40"/>
      <c r="D36" s="80">
        <v>410000000</v>
      </c>
      <c r="E36" s="80">
        <v>326000000</v>
      </c>
      <c r="F36" s="80">
        <v>318000000</v>
      </c>
      <c r="G36" s="81"/>
      <c r="H36" s="80">
        <v>410000000</v>
      </c>
      <c r="I36" s="80">
        <v>318000000</v>
      </c>
    </row>
    <row r="37" ht="14.166666666666666" customHeight="1">
      <c r="B37" s="40"/>
      <c r="C37" s="40"/>
      <c r="D37" s="81"/>
      <c r="E37" s="81"/>
      <c r="F37" s="81"/>
      <c r="G37" s="81"/>
      <c r="H37" s="81"/>
      <c r="I37" s="81"/>
    </row>
    <row r="38" ht="17.5" customHeight="1">
      <c r="B38" t="s" s="85">
        <v>84</v>
      </c>
      <c r="C38" s="85"/>
      <c r="D38" s="86">
        <v>3261000000</v>
      </c>
      <c r="E38" s="86">
        <v>3035000000</v>
      </c>
      <c r="F38" s="86">
        <v>3315000000</v>
      </c>
      <c r="G38" s="99"/>
      <c r="H38" s="86">
        <v>3261000000</v>
      </c>
      <c r="I38" s="86">
        <v>3315000000</v>
      </c>
    </row>
    <row r="39" ht="14.166666666666666" customHeight="1">
      <c r="B39" s="60"/>
      <c r="C39" s="60"/>
      <c r="D39" s="60"/>
      <c r="E39" s="60"/>
      <c r="F39" s="60"/>
      <c r="G39" s="60"/>
      <c r="H39" s="60"/>
      <c r="I39" s="60"/>
    </row>
    <row r="40" ht="14.166666666666666" customHeight="1"/>
    <row r="41" ht="17.5" customHeight="1">
      <c r="B41" t="s" s="9">
        <v>85</v>
      </c>
      <c r="D41" t="s" s="10">
        <v>3</v>
      </c>
      <c r="H41" t="s" s="10">
        <v>3</v>
      </c>
    </row>
    <row r="42" ht="17.5" customHeight="1">
      <c r="B42" s="68"/>
      <c r="C42" t="s" s="87">
        <v>20</v>
      </c>
      <c r="D42" t="s" s="36">
        <v>5</v>
      </c>
      <c r="E42" t="s" s="36">
        <v>6</v>
      </c>
      <c r="F42" t="s" s="36">
        <v>7</v>
      </c>
      <c r="G42" t="s" s="87">
        <v>20</v>
      </c>
      <c r="H42" t="s" s="36">
        <v>5</v>
      </c>
      <c r="I42" t="s" s="36">
        <v>6</v>
      </c>
      <c r="J42" t="s" s="36">
        <v>7</v>
      </c>
    </row>
    <row r="43" ht="15.833333333333334" customHeight="1">
      <c r="B43" t="s" s="50">
        <v>86</v>
      </c>
      <c r="C43" t="s" s="88">
        <v>87</v>
      </c>
      <c r="D43" s="89">
        <v>8.98948738204839</v>
      </c>
      <c r="E43" s="89">
        <v>9.4</v>
      </c>
      <c r="F43" s="89">
        <v>10.6</v>
      </c>
      <c r="G43" t="s" s="88">
        <v>88</v>
      </c>
      <c r="H43" s="90">
        <v>56.7193821795266</v>
      </c>
      <c r="I43" s="90">
        <v>59</v>
      </c>
      <c r="J43" s="90">
        <v>67</v>
      </c>
    </row>
    <row r="44" ht="15.833333333333334" customHeight="1">
      <c r="B44" t="s" s="28">
        <v>89</v>
      </c>
      <c r="C44" t="s" s="91">
        <v>87</v>
      </c>
      <c r="D44" s="92">
        <v>9.97742909489119</v>
      </c>
      <c r="E44" s="92">
        <v>9.9</v>
      </c>
      <c r="F44" s="92">
        <v>13.7</v>
      </c>
      <c r="G44" t="s" s="91">
        <v>88</v>
      </c>
      <c r="H44" s="93">
        <v>65.0603167504174</v>
      </c>
      <c r="I44" s="93">
        <v>62</v>
      </c>
      <c r="J44" s="93">
        <v>86</v>
      </c>
    </row>
    <row r="45" ht="14.166666666666666" customHeight="1">
      <c r="B45" t="s" s="28">
        <v>27</v>
      </c>
      <c r="C45" s="91"/>
      <c r="D45" s="77"/>
      <c r="E45" s="77"/>
      <c r="F45" s="77"/>
      <c r="G45" t="s" s="91">
        <v>88</v>
      </c>
      <c r="H45" s="93">
        <v>44.3017722955239</v>
      </c>
      <c r="I45" s="93">
        <v>39</v>
      </c>
      <c r="J45" s="93">
        <v>36</v>
      </c>
    </row>
    <row r="46" ht="15.833333333333334" customHeight="1">
      <c r="B46" t="s" s="28">
        <v>90</v>
      </c>
      <c r="C46" t="s" s="91">
        <v>91</v>
      </c>
      <c r="D46" s="94">
        <v>77.2389021266007</v>
      </c>
      <c r="E46" s="94">
        <v>62</v>
      </c>
      <c r="F46" s="94">
        <v>74</v>
      </c>
      <c r="G46" t="s" s="91">
        <v>88</v>
      </c>
      <c r="H46" s="94">
        <v>77.2389021266007</v>
      </c>
      <c r="I46" s="94">
        <v>62</v>
      </c>
      <c r="J46" s="94">
        <v>74</v>
      </c>
    </row>
    <row r="47" ht="15.833333333333334" customHeight="1">
      <c r="B47" t="s" s="28">
        <v>35</v>
      </c>
      <c r="C47" t="s" s="91">
        <v>91</v>
      </c>
      <c r="D47" s="94">
        <v>37.6448684414094</v>
      </c>
      <c r="E47" s="94">
        <v>37</v>
      </c>
      <c r="F47" s="94">
        <v>47</v>
      </c>
      <c r="G47" t="s" s="91">
        <v>88</v>
      </c>
      <c r="H47" s="93">
        <v>37.6448684414094</v>
      </c>
      <c r="I47" s="93">
        <v>37</v>
      </c>
      <c r="J47" s="93">
        <v>47</v>
      </c>
    </row>
    <row r="48" ht="15.833333333333334" customHeight="1">
      <c r="B48" t="s" s="28">
        <v>89</v>
      </c>
      <c r="C48" t="s" s="91">
        <v>91</v>
      </c>
      <c r="D48" s="94">
        <v>85.3118845225075</v>
      </c>
      <c r="E48" s="94">
        <v>54</v>
      </c>
      <c r="F48" s="94">
        <v>70</v>
      </c>
      <c r="G48" t="s" s="91">
        <v>88</v>
      </c>
      <c r="H48" s="93">
        <v>85.3118845225075</v>
      </c>
      <c r="I48" s="93">
        <v>54</v>
      </c>
      <c r="J48" s="93">
        <v>70</v>
      </c>
    </row>
    <row r="49" ht="14.166666666666666" customHeight="1"/>
    <row r="50" ht="15.833333333333334" customHeight="1">
      <c r="B50" t="s" s="28">
        <v>92</v>
      </c>
    </row>
    <row r="51" ht="15.833333333333334" customHeight="1">
      <c r="B51" t="s" s="95">
        <v>93</v>
      </c>
      <c r="C51" t="s" s="91">
        <v>94</v>
      </c>
      <c r="D51" s="96">
        <v>6.99537495790377</v>
      </c>
      <c r="E51" s="96">
        <v>6.9</v>
      </c>
      <c r="F51" s="96">
        <v>6.9</v>
      </c>
      <c r="G51" s="1"/>
      <c r="H51" s="1"/>
      <c r="I51" s="1"/>
      <c r="J51" s="1"/>
    </row>
    <row r="52" ht="15.833333333333334" customHeight="1">
      <c r="B52" t="s" s="95">
        <v>95</v>
      </c>
      <c r="C52" t="s" s="91">
        <v>94</v>
      </c>
      <c r="D52" s="96">
        <v>14.0974154102303</v>
      </c>
      <c r="E52" s="96">
        <v>12.6</v>
      </c>
      <c r="F52" s="96">
        <v>14</v>
      </c>
      <c r="G52" s="1"/>
      <c r="H52" s="1"/>
      <c r="I52" s="1"/>
      <c r="J52" s="1"/>
    </row>
    <row r="53" ht="15.833333333333334" customHeight="1">
      <c r="B53" t="s" s="95">
        <v>96</v>
      </c>
      <c r="C53" t="s" s="91">
        <v>97</v>
      </c>
      <c r="D53" s="96">
        <v>5.66746943779597</v>
      </c>
      <c r="E53" s="96">
        <v>4.3</v>
      </c>
      <c r="F53" s="96">
        <v>4.8</v>
      </c>
      <c r="G53" s="1"/>
      <c r="H53" s="1"/>
      <c r="I53" s="1"/>
      <c r="J53" s="1"/>
    </row>
    <row r="54" ht="15.833333333333334" customHeight="1">
      <c r="B54" t="s" s="28">
        <v>98</v>
      </c>
      <c r="C54" t="s" s="91">
        <v>88</v>
      </c>
      <c r="D54" s="93">
        <v>63.4838788279655</v>
      </c>
      <c r="E54" s="93">
        <v>57</v>
      </c>
      <c r="F54" s="93">
        <v>64</v>
      </c>
      <c r="G54" s="1"/>
      <c r="H54" s="1"/>
      <c r="I54" s="1"/>
      <c r="J54" s="1"/>
    </row>
    <row r="55" ht="14.166666666666666" customHeight="1"/>
    <row r="56" ht="15.833333333333334" customHeight="1">
      <c r="B56" t="s" s="28">
        <v>99</v>
      </c>
      <c r="C56" t="s" s="91">
        <v>91</v>
      </c>
      <c r="D56" s="93">
        <v>81</v>
      </c>
      <c r="E56" s="93">
        <v>64</v>
      </c>
      <c r="F56" s="93">
        <v>76</v>
      </c>
      <c r="G56" s="1"/>
      <c r="H56" s="1"/>
      <c r="I56" s="1"/>
      <c r="J56" s="1"/>
    </row>
    <row r="57" ht="15.833333333333334" customHeight="1">
      <c r="B57" t="s" s="28">
        <v>100</v>
      </c>
      <c r="C57" t="s" s="91">
        <v>91</v>
      </c>
      <c r="D57" s="93">
        <v>72</v>
      </c>
      <c r="E57" s="93">
        <v>72</v>
      </c>
      <c r="F57" s="93">
        <v>78</v>
      </c>
      <c r="G57" s="1"/>
      <c r="H57" s="1"/>
      <c r="I57" s="1"/>
      <c r="J57" s="1"/>
    </row>
    <row r="58" ht="14.166666666666666" customHeight="1">
      <c r="B58" t="s" s="28">
        <v>101</v>
      </c>
      <c r="C58" t="s" s="91">
        <v>91</v>
      </c>
      <c r="D58" s="93">
        <v>72</v>
      </c>
      <c r="E58" s="93">
        <v>59</v>
      </c>
      <c r="F58" s="93">
        <v>71</v>
      </c>
      <c r="G58" s="1"/>
      <c r="H58" s="1"/>
      <c r="I58" s="1"/>
      <c r="J58" s="1"/>
    </row>
    <row r="59" ht="14.166666666666666" customHeight="1">
      <c r="B59" t="s" s="28">
        <v>102</v>
      </c>
      <c r="C59" t="s" s="91">
        <v>87</v>
      </c>
      <c r="D59" s="96">
        <v>10.4</v>
      </c>
      <c r="E59" s="96">
        <v>11.2</v>
      </c>
      <c r="F59" s="96">
        <v>14.7</v>
      </c>
      <c r="G59" s="1"/>
      <c r="H59" s="1"/>
      <c r="I59" s="1"/>
      <c r="J59" s="1"/>
    </row>
    <row r="60" ht="15.833333333333334" customHeight="1">
      <c r="B60" t="s" s="28">
        <v>103</v>
      </c>
      <c r="C60" t="s" s="91">
        <v>87</v>
      </c>
      <c r="D60" s="96">
        <v>10.8</v>
      </c>
      <c r="E60" s="96">
        <v>10.8</v>
      </c>
      <c r="F60" s="96">
        <v>14.6</v>
      </c>
      <c r="G60" s="1"/>
      <c r="H60" s="1"/>
      <c r="I60" s="1"/>
      <c r="J60" s="1"/>
    </row>
    <row r="61" ht="14.166666666666666" customHeight="1"/>
    <row r="62" ht="12.5" customHeight="1">
      <c r="B62" t="s" s="51">
        <v>104</v>
      </c>
      <c r="C62" s="51"/>
      <c r="D62" s="51"/>
      <c r="E62" s="51"/>
      <c r="F62" s="51"/>
      <c r="G62" s="51"/>
      <c r="H62" s="51"/>
      <c r="I62" s="51"/>
    </row>
    <row r="63" ht="12.5" customHeight="1">
      <c r="B63" t="s" s="51">
        <v>105</v>
      </c>
      <c r="C63" s="51"/>
      <c r="D63" s="51"/>
      <c r="E63" s="51"/>
      <c r="F63" s="51"/>
      <c r="G63" s="51"/>
      <c r="H63" s="51"/>
      <c r="I63" s="51"/>
    </row>
    <row r="64" ht="20" customHeight="1">
      <c r="B64" t="s" s="51">
        <v>106</v>
      </c>
      <c r="C64" s="51"/>
      <c r="D64" s="51"/>
      <c r="E64" s="51"/>
      <c r="F64" s="51"/>
      <c r="G64" s="51"/>
      <c r="H64" s="51"/>
      <c r="I64" s="51"/>
    </row>
    <row r="65" ht="12.5" customHeight="1">
      <c r="B65" t="s" s="51">
        <v>107</v>
      </c>
      <c r="C65" s="51"/>
      <c r="D65" s="51"/>
      <c r="E65" s="51"/>
      <c r="F65" s="51"/>
      <c r="G65" s="51"/>
      <c r="H65" s="51"/>
      <c r="I65" s="51"/>
    </row>
    <row r="66" ht="12.5" customHeight="1">
      <c r="B66" t="s" s="51">
        <v>108</v>
      </c>
      <c r="C66" s="51"/>
      <c r="D66" s="51"/>
      <c r="E66" s="51"/>
      <c r="F66" s="51"/>
      <c r="G66" s="51"/>
      <c r="H66" s="51"/>
      <c r="I66" s="51"/>
    </row>
    <row r="67" ht="10" customHeight="1">
      <c r="B67" t="s" s="51">
        <v>109</v>
      </c>
    </row>
    <row r="68" ht="10" customHeight="1"/>
    <row r="69" ht="20" customHeight="1">
      <c r="B69" t="s" s="97">
        <v>71</v>
      </c>
      <c r="C69" s="100"/>
      <c r="D69" s="100"/>
      <c r="E69" s="100"/>
      <c r="F69" s="100"/>
      <c r="G69" s="100"/>
      <c r="H69" s="100"/>
      <c r="I69" s="100"/>
      <c r="J69" s="101"/>
      <c r="K69" s="67"/>
    </row>
    <row r="70">
      <c r="B70" s="102"/>
      <c r="C70" s="102"/>
      <c r="D70" s="102"/>
      <c r="E70" s="102"/>
      <c r="F70" s="102"/>
      <c r="G70" s="102"/>
      <c r="H70" s="102"/>
      <c r="I70" s="102"/>
      <c r="J70" s="102"/>
    </row>
  </sheetData>
  <mergeCells count="15">
    <mergeCell ref="A1:D1"/>
    <mergeCell ref="D5:F5"/>
    <mergeCell ref="H5:I5"/>
    <mergeCell ref="A3:I3"/>
    <mergeCell ref="H1:I2"/>
    <mergeCell ref="H41:J41"/>
    <mergeCell ref="D41:F41"/>
    <mergeCell ref="B69:J69"/>
    <mergeCell ref="B68:I68"/>
    <mergeCell ref="B66:J66"/>
    <mergeCell ref="B63:J63"/>
    <mergeCell ref="B62:J62"/>
    <mergeCell ref="B64:J64"/>
    <mergeCell ref="B65:J65"/>
    <mergeCell ref="B67:J67"/>
  </mergeCells>
  <pageMargins left="0.75" right="0.75" top="1" bottom="1" header="0.5" footer="0.5"/>
  <drawing r:id="rId1"/>
  <tableParts count="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Ruler="false" workbookViewId="0"/>
  </sheetViews>
  <sheetFormatPr baseColWidth="12" defaultRowHeight="15" x14ac:dyDescent="0"/>
  <cols>
    <col min="1" max="1" width="3.46" customWidth="1"/>
    <col min="2" max="2" width="77.8" customWidth="1"/>
    <col min="3" max="3" width="16.69" customWidth="1"/>
    <col min="4" max="4" width="13.39" customWidth="1"/>
    <col min="5" max="5" width="13.39" customWidth="1"/>
    <col min="6" max="6" width="13.39" customWidth="1"/>
    <col min="7" max="7" width="13.54" customWidth="1"/>
  </cols>
  <sheetData>
    <row r="1" ht="27.5" customHeight="1">
      <c r="A1" t="s" s="6">
        <v>0</v>
      </c>
      <c r="F1" s="7"/>
      <c r="G1" s="7"/>
    </row>
    <row r="2" ht="26.666666666666668" customHeight="1">
      <c r="F2" s="7"/>
      <c r="G2" s="7"/>
    </row>
    <row r="3" ht="17.5" customHeight="1">
      <c r="A3" t="s" s="8">
        <v>110</v>
      </c>
    </row>
    <row r="4" ht="15" customHeight="1">
      <c r="A4" s="53"/>
      <c r="B4" s="53"/>
      <c r="C4" s="53"/>
      <c r="D4" s="53"/>
      <c r="E4" s="53"/>
      <c r="F4" s="53"/>
      <c r="G4" s="53"/>
    </row>
    <row r="5" ht="20" customHeight="1">
      <c r="B5" t="s" s="9">
        <v>111</v>
      </c>
      <c r="C5" t="s" s="10">
        <v>3</v>
      </c>
      <c r="F5" t="s" s="10">
        <v>4</v>
      </c>
    </row>
    <row r="6" ht="14.166666666666666" customHeight="1">
      <c r="B6" s="117"/>
      <c r="C6" t="s" s="36">
        <v>5</v>
      </c>
      <c r="D6" t="s" s="36">
        <v>6</v>
      </c>
      <c r="E6" t="s" s="36">
        <v>7</v>
      </c>
      <c r="F6" t="s" s="36">
        <v>5</v>
      </c>
      <c r="G6" t="s" s="36">
        <v>7</v>
      </c>
    </row>
    <row r="7" ht="15.833333333333334" customHeight="1">
      <c r="B7" t="s" s="103">
        <v>112</v>
      </c>
      <c r="C7" s="104">
        <v>9000000</v>
      </c>
      <c r="D7" s="104">
        <v>7000000</v>
      </c>
      <c r="E7" s="104">
        <v>12000000</v>
      </c>
      <c r="F7" s="104">
        <v>9000000</v>
      </c>
      <c r="G7" s="104">
        <v>12000000</v>
      </c>
    </row>
    <row r="8" ht="15.833333333333334" customHeight="1">
      <c r="B8" t="s" s="105">
        <v>113</v>
      </c>
      <c r="C8" s="106">
        <v>1686000000</v>
      </c>
      <c r="D8" s="106">
        <v>1443000000</v>
      </c>
      <c r="E8" s="106">
        <v>1790000000</v>
      </c>
      <c r="F8" s="106">
        <v>1686000000</v>
      </c>
      <c r="G8" s="106">
        <v>1790000000</v>
      </c>
    </row>
    <row r="9" ht="15.833333333333334" customHeight="1">
      <c r="B9" t="s" s="105">
        <v>114</v>
      </c>
      <c r="C9" s="106">
        <v>-847000000</v>
      </c>
      <c r="D9" s="106">
        <v>-600000000</v>
      </c>
      <c r="E9" s="106">
        <v>0</v>
      </c>
      <c r="F9" s="106">
        <v>-847000000</v>
      </c>
      <c r="G9" s="106">
        <v>0</v>
      </c>
    </row>
    <row r="10" ht="15.833333333333334" customHeight="1">
      <c r="B10" t="s" s="107">
        <v>115</v>
      </c>
      <c r="C10" s="108">
        <v>5000000</v>
      </c>
      <c r="D10" s="108">
        <v>-28000000</v>
      </c>
      <c r="E10" s="108">
        <v>4000000</v>
      </c>
      <c r="F10" s="108">
        <v>5000000</v>
      </c>
      <c r="G10" s="108">
        <v>4000000</v>
      </c>
    </row>
    <row r="11" ht="16.666666666666668" customHeight="1">
      <c r="B11" t="s" s="109">
        <v>116</v>
      </c>
      <c r="C11" s="110">
        <v>853000000</v>
      </c>
      <c r="D11" s="110">
        <v>822000000</v>
      </c>
      <c r="E11" s="110">
        <v>1806000000</v>
      </c>
      <c r="F11" s="110">
        <v>853000000</v>
      </c>
      <c r="G11" s="110">
        <v>1806000000</v>
      </c>
    </row>
    <row r="12" ht="16.666666666666668" customHeight="1">
      <c r="B12" t="s" s="111">
        <v>117</v>
      </c>
      <c r="C12" s="112">
        <v>470000000</v>
      </c>
      <c r="D12" s="112">
        <v>0</v>
      </c>
      <c r="E12" s="112">
        <v>0</v>
      </c>
      <c r="F12" s="112">
        <v>470000000</v>
      </c>
      <c r="G12" s="112">
        <v>0</v>
      </c>
    </row>
    <row r="13" ht="16.666666666666668" customHeight="1">
      <c r="B13" t="s" s="109">
        <v>118</v>
      </c>
      <c r="C13" s="113">
        <v>1323000000</v>
      </c>
      <c r="D13" s="113">
        <v>822000000</v>
      </c>
      <c r="E13" s="113">
        <v>1806000000</v>
      </c>
      <c r="F13" s="113">
        <v>1323000000</v>
      </c>
      <c r="G13" s="113">
        <v>1806000000</v>
      </c>
    </row>
    <row r="14" ht="14.166666666666666" customHeight="1">
      <c r="B14" s="117"/>
      <c r="C14" s="124"/>
      <c r="D14" s="124"/>
      <c r="E14" s="124"/>
      <c r="F14" s="124"/>
      <c r="G14" s="124"/>
    </row>
    <row r="15" ht="14.166666666666666" customHeight="1">
      <c r="B15" s="117"/>
      <c r="C15" t="s" s="36">
        <v>5</v>
      </c>
      <c r="D15" t="s" s="36">
        <v>6</v>
      </c>
      <c r="E15" t="s" s="36">
        <v>7</v>
      </c>
      <c r="F15" t="s" s="36">
        <v>5</v>
      </c>
      <c r="G15" t="s" s="36">
        <v>7</v>
      </c>
    </row>
    <row r="16" ht="15.833333333333334" customHeight="1">
      <c r="B16" t="s" s="103">
        <v>119</v>
      </c>
      <c r="C16" s="104">
        <v>275000000</v>
      </c>
      <c r="D16" s="104">
        <v>389000000</v>
      </c>
      <c r="E16" s="104">
        <v>322000000</v>
      </c>
      <c r="F16" s="104">
        <v>275000000</v>
      </c>
      <c r="G16" s="104">
        <v>322000000</v>
      </c>
    </row>
    <row r="17" ht="15.833333333333334" customHeight="1">
      <c r="B17" t="s" s="105">
        <v>120</v>
      </c>
      <c r="C17" s="106">
        <v>171000000</v>
      </c>
      <c r="D17" s="106">
        <v>186000000</v>
      </c>
      <c r="E17" s="106">
        <v>315000000</v>
      </c>
      <c r="F17" s="106">
        <v>171000000</v>
      </c>
      <c r="G17" s="106">
        <v>315000000</v>
      </c>
    </row>
    <row r="18" ht="15.833333333333334" customHeight="1">
      <c r="B18" t="s" s="114">
        <v>121</v>
      </c>
      <c r="C18" s="106">
        <v>872000000</v>
      </c>
      <c r="D18" s="106">
        <v>505000000</v>
      </c>
      <c r="E18" s="106">
        <v>901000000</v>
      </c>
      <c r="F18" s="106">
        <v>872000000</v>
      </c>
      <c r="G18" s="106">
        <v>901000000</v>
      </c>
    </row>
    <row r="19" ht="15.833333333333334" customHeight="1">
      <c r="B19" t="s" s="114">
        <v>114</v>
      </c>
      <c r="C19" s="106">
        <v>-847000000</v>
      </c>
      <c r="D19" s="106">
        <v>-600000000</v>
      </c>
      <c r="E19" s="106">
        <v>0</v>
      </c>
      <c r="F19" s="106">
        <v>-847000000</v>
      </c>
      <c r="G19" s="106">
        <v>0</v>
      </c>
    </row>
    <row r="20" ht="15.833333333333334" customHeight="1">
      <c r="B20" t="s" s="114">
        <v>122</v>
      </c>
      <c r="C20" s="106">
        <v>5000000</v>
      </c>
      <c r="D20" s="106">
        <v>-37000000</v>
      </c>
      <c r="E20" s="106">
        <v>0</v>
      </c>
      <c r="F20" s="106">
        <v>5000000</v>
      </c>
      <c r="G20" s="106">
        <v>0</v>
      </c>
    </row>
    <row r="21" ht="15.833333333333334" customHeight="1">
      <c r="B21" t="s" s="115">
        <v>123</v>
      </c>
      <c r="C21" s="106">
        <v>30000000</v>
      </c>
      <c r="D21" s="106">
        <v>-132000000</v>
      </c>
      <c r="E21" s="106">
        <v>901000000</v>
      </c>
      <c r="F21" s="106">
        <v>30000000</v>
      </c>
      <c r="G21" s="106">
        <v>901000000</v>
      </c>
    </row>
    <row r="22" ht="15.833333333333334" customHeight="1">
      <c r="B22" t="s" s="107">
        <v>124</v>
      </c>
      <c r="C22" s="108">
        <v>377000000</v>
      </c>
      <c r="D22" s="108">
        <v>379000000</v>
      </c>
      <c r="E22" s="108">
        <v>268000000</v>
      </c>
      <c r="F22" s="108">
        <v>377000000</v>
      </c>
      <c r="G22" s="108">
        <v>268000000</v>
      </c>
    </row>
    <row r="23" ht="17.5" customHeight="1">
      <c r="B23" t="s" s="116">
        <v>116</v>
      </c>
      <c r="C23" s="113">
        <v>853000000</v>
      </c>
      <c r="D23" s="113">
        <v>822000000</v>
      </c>
      <c r="E23" s="113">
        <v>1806000000</v>
      </c>
      <c r="F23" s="113">
        <v>853000000</v>
      </c>
      <c r="G23" s="113">
        <v>1806000000</v>
      </c>
    </row>
    <row r="24" ht="14.166666666666666" customHeight="1">
      <c r="B24" s="60"/>
      <c r="C24" s="60"/>
      <c r="D24" s="60"/>
      <c r="E24" s="60"/>
      <c r="F24" s="60"/>
      <c r="G24" s="125"/>
    </row>
    <row r="25" ht="20" customHeight="1">
      <c r="B25" t="s" s="9">
        <v>125</v>
      </c>
    </row>
    <row r="26" ht="15.833333333333334" customHeight="1">
      <c r="B26" s="117"/>
      <c r="C26" t="s" s="36">
        <v>5</v>
      </c>
      <c r="D26" t="s" s="36">
        <v>6</v>
      </c>
      <c r="E26" t="s" s="36">
        <v>7</v>
      </c>
      <c r="F26" t="s" s="36">
        <v>5</v>
      </c>
      <c r="G26" t="s" s="36">
        <v>7</v>
      </c>
    </row>
    <row r="27" ht="15.833333333333334" customHeight="1">
      <c r="B27" t="s" s="103">
        <v>126</v>
      </c>
      <c r="C27" s="104">
        <v>40000000</v>
      </c>
      <c r="D27" s="104">
        <v>18000000</v>
      </c>
      <c r="E27" s="104">
        <v>5000000</v>
      </c>
      <c r="F27" s="104">
        <v>40000000</v>
      </c>
      <c r="G27" s="104">
        <v>5000000</v>
      </c>
    </row>
    <row r="28" ht="15.833333333333334" customHeight="1">
      <c r="B28" t="s" s="105">
        <v>127</v>
      </c>
      <c r="C28" s="106">
        <v>50000000</v>
      </c>
      <c r="D28" s="106">
        <v>56000000</v>
      </c>
      <c r="E28" s="106">
        <v>35000000</v>
      </c>
      <c r="F28" s="106">
        <v>50000000</v>
      </c>
      <c r="G28" s="106">
        <v>35000000</v>
      </c>
    </row>
    <row r="29" ht="15.833333333333334" customHeight="1">
      <c r="B29" t="s" s="107">
        <v>128</v>
      </c>
      <c r="C29" s="108">
        <v>2000000</v>
      </c>
      <c r="D29" s="108">
        <v>0</v>
      </c>
      <c r="E29" s="108">
        <v>3000000</v>
      </c>
      <c r="F29" s="108">
        <v>2000000</v>
      </c>
      <c r="G29" s="108">
        <v>3000000</v>
      </c>
    </row>
    <row r="30" ht="17.5" customHeight="1">
      <c r="B30" t="s" s="116">
        <v>26</v>
      </c>
      <c r="C30" s="113">
        <v>92000000</v>
      </c>
      <c r="D30" s="113">
        <v>74000000</v>
      </c>
      <c r="E30" s="113">
        <v>43000000</v>
      </c>
      <c r="F30" s="113">
        <v>92000000</v>
      </c>
      <c r="G30" s="113">
        <v>43000000</v>
      </c>
    </row>
    <row r="31" ht="20" customHeight="1">
      <c r="B31" s="118"/>
      <c r="C31" s="119"/>
      <c r="D31" s="119"/>
      <c r="E31" s="119"/>
      <c r="F31" s="119"/>
      <c r="G31" s="119"/>
    </row>
    <row r="32" ht="20" customHeight="1">
      <c r="B32" t="s" s="9">
        <v>129</v>
      </c>
    </row>
    <row r="33" ht="14.166666666666666" customHeight="1">
      <c r="B33" s="117"/>
      <c r="C33" t="s" s="36">
        <v>5</v>
      </c>
      <c r="D33" t="s" s="36">
        <v>6</v>
      </c>
      <c r="E33" t="s" s="36">
        <v>7</v>
      </c>
      <c r="F33" t="s" s="36">
        <v>5</v>
      </c>
      <c r="G33" t="s" s="36">
        <v>7</v>
      </c>
    </row>
    <row r="34" ht="15.833333333333334" customHeight="1">
      <c r="B34" t="s" s="120">
        <v>130</v>
      </c>
      <c r="C34" s="104">
        <v>49000000</v>
      </c>
      <c r="D34" s="104">
        <v>58000000</v>
      </c>
      <c r="E34" s="104">
        <v>39000000</v>
      </c>
      <c r="F34" s="104">
        <v>49000000</v>
      </c>
      <c r="G34" s="104">
        <v>39000000</v>
      </c>
    </row>
    <row r="35" ht="15.833333333333334" customHeight="1">
      <c r="B35" t="s" s="121">
        <v>59</v>
      </c>
      <c r="C35" s="108">
        <v>338000000</v>
      </c>
      <c r="D35" s="108">
        <v>232000000</v>
      </c>
      <c r="E35" s="108">
        <v>193000000</v>
      </c>
      <c r="F35" s="108">
        <v>338000000</v>
      </c>
      <c r="G35" s="108">
        <v>193000000</v>
      </c>
    </row>
    <row r="36" ht="20" customHeight="1">
      <c r="B36" t="s" s="116">
        <v>26</v>
      </c>
      <c r="C36" s="113">
        <v>387000000</v>
      </c>
      <c r="D36" s="113">
        <v>290000000</v>
      </c>
      <c r="E36" s="113">
        <v>232000000</v>
      </c>
      <c r="F36" s="113">
        <v>387000000</v>
      </c>
      <c r="G36" s="113">
        <v>232000000</v>
      </c>
    </row>
    <row r="37" ht="18.333333333333332" customHeight="1">
      <c r="B37" s="60"/>
      <c r="C37" s="60"/>
      <c r="D37" s="60"/>
      <c r="E37" s="60"/>
      <c r="F37" s="60"/>
      <c r="G37" s="60"/>
    </row>
    <row r="38" customHeight="1">
      <c r="B38" t="s" s="9">
        <v>131</v>
      </c>
      <c r="C38" s="122"/>
      <c r="D38" s="122"/>
      <c r="E38" s="122"/>
      <c r="F38" s="122"/>
      <c r="G38" s="122"/>
    </row>
    <row r="39" ht="15.833333333333334" customHeight="1">
      <c r="B39" s="109"/>
      <c r="C39" t="s" s="11">
        <v>5</v>
      </c>
      <c r="D39" t="s" s="11">
        <v>6</v>
      </c>
      <c r="E39" t="s" s="11">
        <v>7</v>
      </c>
      <c r="F39" t="s" s="11">
        <v>5</v>
      </c>
      <c r="G39" t="s" s="11">
        <v>7</v>
      </c>
    </row>
    <row r="40" ht="19.166666666666668" customHeight="1">
      <c r="B40" t="s" s="116">
        <v>26</v>
      </c>
      <c r="C40" s="113">
        <v>116000000</v>
      </c>
      <c r="D40" s="113">
        <v>165000000</v>
      </c>
      <c r="E40" s="113">
        <v>257000000</v>
      </c>
      <c r="F40" s="113">
        <v>116000000</v>
      </c>
      <c r="G40" s="113">
        <v>257000000</v>
      </c>
    </row>
    <row r="41" ht="12.5" customHeight="1">
      <c r="B41" s="126"/>
      <c r="C41" s="126"/>
      <c r="D41" s="126"/>
      <c r="E41" s="126"/>
      <c r="F41" s="126"/>
      <c r="G41" s="126"/>
    </row>
    <row r="42" ht="12.5" customHeight="1"/>
    <row r="43" ht="12.5" customHeight="1"/>
    <row r="44" ht="12.5" customHeight="1"/>
    <row r="45" ht="12.5" customHeight="1"/>
    <row r="46" ht="20" customHeight="1">
      <c r="B46" t="s" s="51">
        <v>132</v>
      </c>
      <c r="C46" s="51"/>
      <c r="D46" s="51"/>
      <c r="E46" s="51"/>
      <c r="F46" s="51"/>
      <c r="G46" s="51"/>
    </row>
    <row r="47" ht="12.5" customHeight="1">
      <c r="B47" t="s" s="51">
        <v>133</v>
      </c>
      <c r="C47" s="51"/>
      <c r="D47" s="51"/>
      <c r="E47" s="51"/>
      <c r="F47" s="51"/>
      <c r="G47" s="51"/>
    </row>
    <row r="48" ht="12.5" customHeight="1">
      <c r="B48" t="s" s="51">
        <v>134</v>
      </c>
      <c r="C48" s="51"/>
      <c r="D48" s="51"/>
      <c r="E48" s="51"/>
      <c r="F48" s="51"/>
      <c r="G48" s="51"/>
    </row>
    <row r="49" ht="12.5" customHeight="1">
      <c r="B49" t="s" s="51">
        <v>135</v>
      </c>
      <c r="C49" s="51"/>
      <c r="D49" s="51"/>
      <c r="E49" s="51"/>
      <c r="F49" s="51"/>
      <c r="G49" s="51"/>
    </row>
    <row r="50" ht="14.166666666666666" customHeight="1">
      <c r="B50" s="123"/>
      <c r="C50" s="123"/>
      <c r="D50" s="123"/>
      <c r="E50" s="123"/>
      <c r="F50" s="123"/>
      <c r="G50" s="123"/>
    </row>
    <row r="51" ht="19.166666666666668" customHeight="1">
      <c r="B51" t="s" s="52">
        <v>71</v>
      </c>
      <c r="C51" s="65"/>
      <c r="D51" s="65"/>
      <c r="E51" s="65"/>
      <c r="F51" s="65"/>
      <c r="G51" s="66"/>
      <c r="H51" s="67"/>
    </row>
    <row r="52" ht="20" customHeight="1">
      <c r="B52" s="102"/>
      <c r="C52" s="102"/>
      <c r="D52" s="102"/>
      <c r="E52" s="102"/>
      <c r="F52" s="102"/>
      <c r="G52" s="102"/>
    </row>
    <row r="53" customHeight="1"/>
  </sheetData>
  <mergeCells count="11">
    <mergeCell ref="A1:D1"/>
    <mergeCell ref="A3:G3"/>
    <mergeCell ref="C5:E5"/>
    <mergeCell ref="F5:G5"/>
    <mergeCell ref="F1:G2"/>
    <mergeCell ref="B47:G47"/>
    <mergeCell ref="B46:G46"/>
    <mergeCell ref="B49:G49"/>
    <mergeCell ref="B50:G50"/>
    <mergeCell ref="B51:G51"/>
    <mergeCell ref="B48:G48"/>
  </mergeCells>
  <pageMargins left="0.75" right="0.75" top="1" bottom="1" header="0.5" footer="0.5"/>
  <drawing r:id="rId1"/>
  <tableParts count="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Ruler="false" workbookViewId="0"/>
  </sheetViews>
  <sheetFormatPr baseColWidth="12" defaultRowHeight="15" x14ac:dyDescent="0"/>
  <cols>
    <col min="1" max="1" width="3.46" customWidth="1"/>
    <col min="2" max="2" width="35.59" customWidth="1"/>
    <col min="3" max="3" width="22.83" customWidth="1"/>
    <col min="4" max="4" width="20.31" customWidth="1"/>
    <col min="5" max="5" width="9.29" customWidth="1"/>
    <col min="6" max="6" width="9.29" customWidth="1"/>
    <col min="7" max="7" width="9.29" customWidth="1"/>
    <col min="8" max="8" width="40.31" customWidth="1"/>
  </cols>
  <sheetData>
    <row r="1" ht="26.666666666666668" customHeight="1">
      <c r="A1" t="s" s="6">
        <v>0</v>
      </c>
      <c r="G1" s="7"/>
      <c r="H1" s="7"/>
    </row>
    <row r="2" ht="26.666666666666668" customHeight="1">
      <c r="G2" s="7"/>
      <c r="H2" s="7"/>
    </row>
    <row r="3" ht="17.5" customHeight="1">
      <c r="A3" t="s" s="8">
        <v>136</v>
      </c>
    </row>
    <row r="4" ht="15" customHeight="1">
      <c r="A4" s="53"/>
      <c r="B4" s="53"/>
      <c r="C4" s="53"/>
      <c r="D4" s="53"/>
      <c r="E4" s="53"/>
      <c r="F4" s="53"/>
      <c r="G4" s="53"/>
      <c r="H4" s="53"/>
    </row>
    <row r="5" ht="17.5" customHeight="1">
      <c r="B5" t="s" s="9">
        <v>137</v>
      </c>
    </row>
    <row r="6" ht="17.5" customHeight="1">
      <c r="B6" t="s" s="24">
        <v>18</v>
      </c>
      <c r="C6" t="s" s="24">
        <v>138</v>
      </c>
      <c r="D6" t="s" s="127">
        <v>139</v>
      </c>
      <c r="E6" s="127"/>
      <c r="G6" t="s" s="128">
        <v>140</v>
      </c>
      <c r="H6" t="s" s="128">
        <v>141</v>
      </c>
    </row>
    <row r="7" ht="17.5" customHeight="1">
      <c r="B7" t="s" s="50">
        <v>142</v>
      </c>
      <c r="C7" s="129">
        <v>5700</v>
      </c>
      <c r="D7" s="130">
        <v>1</v>
      </c>
      <c r="E7" t="s" s="50">
        <v>143</v>
      </c>
      <c r="G7" t="s" s="128">
        <v>144</v>
      </c>
      <c r="H7" t="s" s="128">
        <v>145</v>
      </c>
    </row>
    <row r="8" ht="17.5" customHeight="1">
      <c r="B8" t="s" s="28">
        <v>146</v>
      </c>
      <c r="C8" t="s" s="14">
        <v>147</v>
      </c>
      <c r="D8" s="131">
        <v>1</v>
      </c>
      <c r="E8" t="s" s="28">
        <v>143</v>
      </c>
      <c r="G8" t="s" s="128">
        <v>148</v>
      </c>
      <c r="H8" t="s" s="128">
        <v>149</v>
      </c>
    </row>
    <row r="9" ht="17.5" customHeight="1">
      <c r="B9" t="s" s="28">
        <v>150</v>
      </c>
      <c r="C9" t="s" s="14">
        <v>147</v>
      </c>
      <c r="D9" s="131">
        <v>1</v>
      </c>
      <c r="E9" t="s" s="28">
        <v>143</v>
      </c>
      <c r="G9" t="s" s="128">
        <v>151</v>
      </c>
      <c r="H9" t="s" s="128">
        <v>152</v>
      </c>
    </row>
    <row r="10" ht="17.5" customHeight="1">
      <c r="B10" t="s" s="28">
        <v>153</v>
      </c>
      <c r="C10" t="s" s="14">
        <v>147</v>
      </c>
      <c r="D10" s="131">
        <v>1</v>
      </c>
      <c r="E10" t="s" s="28">
        <v>143</v>
      </c>
      <c r="G10" t="s" s="128">
        <v>154</v>
      </c>
      <c r="H10" t="s" s="128">
        <v>155</v>
      </c>
    </row>
    <row r="11" ht="17.5" customHeight="1">
      <c r="B11" t="s" s="28">
        <v>12</v>
      </c>
      <c r="C11" t="s" s="28">
        <v>156</v>
      </c>
      <c r="D11" s="132">
        <v>3.68</v>
      </c>
      <c r="E11" t="s" s="28">
        <v>143</v>
      </c>
      <c r="G11" t="s" s="128">
        <v>157</v>
      </c>
      <c r="H11" t="s" s="128">
        <v>158</v>
      </c>
    </row>
    <row r="12" ht="17.5" customHeight="1">
      <c r="G12" t="s" s="128">
        <v>15</v>
      </c>
      <c r="H12" t="s" s="128">
        <v>159</v>
      </c>
    </row>
    <row r="13" ht="17.5" customHeight="1">
      <c r="B13" t="s" s="24">
        <v>160</v>
      </c>
      <c r="C13" t="s" s="24">
        <v>138</v>
      </c>
      <c r="D13" t="s" s="127">
        <v>161</v>
      </c>
      <c r="E13" s="127"/>
      <c r="G13" t="s" s="128">
        <v>162</v>
      </c>
      <c r="H13" t="s" s="128">
        <v>163</v>
      </c>
    </row>
    <row r="14" ht="17.5" customHeight="1">
      <c r="B14" t="s" s="50">
        <v>164</v>
      </c>
      <c r="C14" t="s" s="50">
        <v>165</v>
      </c>
      <c r="D14" s="133">
        <v>8.08</v>
      </c>
      <c r="E14" t="s" s="50">
        <v>143</v>
      </c>
      <c r="G14" t="s" s="128">
        <v>166</v>
      </c>
      <c r="H14" t="s" s="128">
        <v>167</v>
      </c>
    </row>
    <row r="15" ht="14.166666666666666" customHeight="1">
      <c r="B15" t="s" s="28">
        <v>168</v>
      </c>
      <c r="C15" t="s" s="28">
        <v>165</v>
      </c>
      <c r="D15" s="134">
        <v>8.34</v>
      </c>
      <c r="E15" t="s" s="28">
        <v>143</v>
      </c>
      <c r="G15" t="s" s="128">
        <v>169</v>
      </c>
      <c r="H15" t="s" s="128">
        <v>170</v>
      </c>
    </row>
    <row r="16" ht="14.166666666666666" customHeight="1">
      <c r="B16" t="s" s="28">
        <v>25</v>
      </c>
      <c r="C16" t="s" s="28">
        <v>165</v>
      </c>
      <c r="D16" s="134">
        <v>8.27</v>
      </c>
      <c r="E16" t="s" s="28">
        <v>143</v>
      </c>
      <c r="G16" t="s" s="128">
        <v>9</v>
      </c>
      <c r="H16" t="s" s="128">
        <v>171</v>
      </c>
    </row>
    <row r="17" ht="14.166666666666666" customHeight="1">
      <c r="G17" t="s" s="128">
        <v>172</v>
      </c>
      <c r="H17" t="s" s="128">
        <v>173</v>
      </c>
    </row>
    <row r="18" ht="14.166666666666666" customHeight="1">
      <c r="G18" t="s" s="128">
        <v>174</v>
      </c>
      <c r="H18" t="s" s="128">
        <v>175</v>
      </c>
    </row>
    <row r="19" ht="14.166666666666666" customHeight="1">
      <c r="G19" t="s" s="128">
        <v>176</v>
      </c>
      <c r="H19" t="s" s="128">
        <v>177</v>
      </c>
    </row>
    <row r="20" ht="14.166666666666666" customHeight="1">
      <c r="B20" t="s" s="135">
        <v>178</v>
      </c>
    </row>
    <row r="21" ht="14.166666666666666" customHeight="1"/>
  </sheetData>
  <mergeCells count="9">
    <mergeCell ref="A2:D2"/>
    <mergeCell ref="A1:D1"/>
    <mergeCell ref="A3:H3"/>
    <mergeCell ref="D6:E6"/>
    <mergeCell ref="B5:D5"/>
    <mergeCell ref="G1:H2"/>
    <mergeCell ref="B12:D12"/>
    <mergeCell ref="D13:E13"/>
    <mergeCell ref="B20:H20"/>
  </mergeCells>
  <pageMargins left="0.75" right="0.75" top="1" bottom="1" header="0.5" footer="0.5"/>
  <drawing r:id="rId1"/>
  <tableParts count="0"/>
</worksheet>
</file>

<file path=docProps/app.xml><?xml version="1.0" encoding="utf-8"?>
<Properties xmlns="http://schemas.openxmlformats.org/officeDocument/2006/extended-properties" xmlns:vt="http://schemas.openxmlformats.org/officeDocument/2006/docPropsVTypes">
  <Application>wDesk</Application>
  <DocSecurity>0</DocSecurity>
  <ScaleCrop>false</ScaleCrop>
  <Company>Workiva</Company>
  <LinksUpToDate>false</LinksUpToDate>
  <SharedDoc>false</SharedDoc>
  <HyperlinksChanged>false</HyperlinksChanged>
  <AppVersion>14.0001</AppVersion>
  <HeadingPairs>
    <vt:vector size="2" baseType="variant">
      <vt:variant>
        <vt:lpstr>Worksheets</vt:lpstr>
      </vt:variant>
      <vt:variant>
        <vt:i4>1</vt:i4>
      </vt:variant>
    </vt:vector>
  </HeadingPairs>
  <TitlesOfParts>
    <vt:vector size="1" baseType="lpstr">
      <vt:lpstr>Sheet1</vt:lpstr>
    </vt:vector>
  </TitlesOfParts>
</Properties>
</file>

<file path=docProps/core.xml><?xml version="1.0" encoding="utf-8"?>
<coreProperties xmlns="http://schemas.openxmlformats.org/package/2006/metadata/core-properties">
  <title xmlns="http://purl.org/dc/elements/1.1/"/>
  <subject xmlns="http://purl.org/dc/elements/1.1/"/>
  <creator xmlns="http://purl.org/dc/elements/1.1/">Workiva</creator>
  <keywords xmlns="http://schemas.openxmlformats.org/package/2006/metadata/core-properties">wDesk</keywords>
  <description xmlns="http://purl.org/dc/elements/1.1/"/>
  <lastModifiedBy xmlns="http://schemas.openxmlformats.org/package/2006/metadata/core-properties">Workiva</lastModifiedBy>
  <revision xmlns="http://schemas.openxmlformats.org/package/2006/metadata/core-properties">2</revision>
</coreProperties>
</file>